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0730" windowHeight="11760"/>
  </bookViews>
  <sheets>
    <sheet name="内訳シート表紙" sheetId="13" r:id="rId1"/>
    <sheet name="宿泊単品（１名以上利用）" sheetId="12" r:id="rId2"/>
    <sheet name="宿泊単品（２名利用以上）" sheetId="28" r:id="rId3"/>
    <sheet name="交通付宿泊　１泊" sheetId="20" r:id="rId4"/>
  </sheets>
  <definedNames>
    <definedName name="_xlnm.Print_Area" localSheetId="3">'交通付宿泊　１泊'!$A$1:$S$61</definedName>
    <definedName name="_xlnm.Print_Area" localSheetId="1">'宿泊単品（１名以上利用）'!$A$1:$U$52</definedName>
    <definedName name="_xlnm.Print_Area" localSheetId="2">'宿泊単品（２名利用以上）'!$A$1:$U$52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28" l="1"/>
  <c r="H52" i="12"/>
  <c r="O52" i="28" l="1"/>
  <c r="N52" i="28"/>
  <c r="M52" i="28"/>
  <c r="L52" i="28"/>
  <c r="K52" i="28"/>
  <c r="J52" i="28"/>
  <c r="Q51" i="28"/>
  <c r="P51" i="28"/>
  <c r="R51" i="28" s="1"/>
  <c r="I51" i="28"/>
  <c r="Q50" i="28"/>
  <c r="P50" i="28"/>
  <c r="R50" i="28" s="1"/>
  <c r="I50" i="28"/>
  <c r="Q49" i="28"/>
  <c r="P49" i="28"/>
  <c r="I49" i="28"/>
  <c r="Q48" i="28"/>
  <c r="P48" i="28"/>
  <c r="I48" i="28"/>
  <c r="Q47" i="28"/>
  <c r="P47" i="28"/>
  <c r="R47" i="28" s="1"/>
  <c r="I47" i="28"/>
  <c r="Q46" i="28"/>
  <c r="P46" i="28"/>
  <c r="I46" i="28"/>
  <c r="Q45" i="28"/>
  <c r="P45" i="28"/>
  <c r="I45" i="28"/>
  <c r="Q44" i="28"/>
  <c r="P44" i="28"/>
  <c r="I44" i="28"/>
  <c r="Q43" i="28"/>
  <c r="P43" i="28"/>
  <c r="R43" i="28" s="1"/>
  <c r="I43" i="28"/>
  <c r="Q42" i="28"/>
  <c r="P42" i="28"/>
  <c r="R42" i="28" s="1"/>
  <c r="I42" i="28"/>
  <c r="Q41" i="28"/>
  <c r="P41" i="28"/>
  <c r="I41" i="28"/>
  <c r="Q40" i="28"/>
  <c r="P40" i="28"/>
  <c r="I40" i="28"/>
  <c r="Q39" i="28"/>
  <c r="P39" i="28"/>
  <c r="R39" i="28" s="1"/>
  <c r="I39" i="28"/>
  <c r="Q38" i="28"/>
  <c r="P38" i="28"/>
  <c r="R38" i="28" s="1"/>
  <c r="I38" i="28"/>
  <c r="Q37" i="28"/>
  <c r="P37" i="28"/>
  <c r="I37" i="28"/>
  <c r="Q36" i="28"/>
  <c r="P36" i="28"/>
  <c r="I36" i="28"/>
  <c r="Q35" i="28"/>
  <c r="P35" i="28"/>
  <c r="R35" i="28" s="1"/>
  <c r="I35" i="28"/>
  <c r="Q34" i="28"/>
  <c r="P34" i="28"/>
  <c r="R34" i="28" s="1"/>
  <c r="I34" i="28"/>
  <c r="Q33" i="28"/>
  <c r="P33" i="28"/>
  <c r="I33" i="28"/>
  <c r="Q32" i="28"/>
  <c r="P32" i="28"/>
  <c r="I32" i="28"/>
  <c r="Q31" i="28"/>
  <c r="P31" i="28"/>
  <c r="R31" i="28" s="1"/>
  <c r="I31" i="28"/>
  <c r="Q30" i="28"/>
  <c r="P30" i="28"/>
  <c r="R30" i="28" s="1"/>
  <c r="I30" i="28"/>
  <c r="Q29" i="28"/>
  <c r="P29" i="28"/>
  <c r="I29" i="28"/>
  <c r="Q28" i="28"/>
  <c r="P28" i="28"/>
  <c r="I28" i="28"/>
  <c r="Q27" i="28"/>
  <c r="P27" i="28"/>
  <c r="R27" i="28" s="1"/>
  <c r="I27" i="28"/>
  <c r="Q26" i="28"/>
  <c r="P26" i="28"/>
  <c r="R26" i="28" s="1"/>
  <c r="I26" i="28"/>
  <c r="Q25" i="28"/>
  <c r="P25" i="28"/>
  <c r="I25" i="28"/>
  <c r="Q24" i="28"/>
  <c r="P24" i="28"/>
  <c r="I24" i="28"/>
  <c r="Q23" i="28"/>
  <c r="P23" i="28"/>
  <c r="R23" i="28" s="1"/>
  <c r="I23" i="28"/>
  <c r="Q22" i="28"/>
  <c r="P22" i="28"/>
  <c r="R22" i="28" s="1"/>
  <c r="I22" i="28"/>
  <c r="Q21" i="28"/>
  <c r="P21" i="28"/>
  <c r="I21" i="28"/>
  <c r="Q20" i="28"/>
  <c r="P20" i="28"/>
  <c r="I20" i="28"/>
  <c r="Q19" i="28"/>
  <c r="P19" i="28"/>
  <c r="R19" i="28" s="1"/>
  <c r="I19" i="28"/>
  <c r="Q18" i="28"/>
  <c r="P18" i="28"/>
  <c r="R18" i="28" s="1"/>
  <c r="I18" i="28"/>
  <c r="Q17" i="28"/>
  <c r="P17" i="28"/>
  <c r="I17" i="28"/>
  <c r="Q16" i="28"/>
  <c r="P16" i="28"/>
  <c r="I16" i="28"/>
  <c r="Q15" i="28"/>
  <c r="P15" i="28"/>
  <c r="R15" i="28" s="1"/>
  <c r="I15" i="28"/>
  <c r="Q14" i="28"/>
  <c r="P14" i="28"/>
  <c r="R14" i="28" s="1"/>
  <c r="I14" i="28"/>
  <c r="Q13" i="28"/>
  <c r="P13" i="28"/>
  <c r="I13" i="28"/>
  <c r="Q12" i="28"/>
  <c r="Q52" i="28" s="1"/>
  <c r="P12" i="28"/>
  <c r="I12" i="28"/>
  <c r="R46" i="28" l="1"/>
  <c r="I52" i="28"/>
  <c r="R13" i="28"/>
  <c r="R17" i="28"/>
  <c r="R21" i="28"/>
  <c r="R25" i="28"/>
  <c r="R29" i="28"/>
  <c r="R33" i="28"/>
  <c r="R37" i="28"/>
  <c r="R41" i="28"/>
  <c r="R45" i="28"/>
  <c r="R49" i="28"/>
  <c r="P52" i="28"/>
  <c r="R16" i="28"/>
  <c r="R20" i="28"/>
  <c r="R24" i="28"/>
  <c r="R28" i="28"/>
  <c r="R32" i="28"/>
  <c r="R36" i="28"/>
  <c r="R40" i="28"/>
  <c r="R44" i="28"/>
  <c r="R48" i="28"/>
  <c r="R12" i="28"/>
  <c r="P56" i="20"/>
  <c r="O56" i="20"/>
  <c r="H56" i="20"/>
  <c r="P51" i="20"/>
  <c r="O51" i="20"/>
  <c r="Q51" i="20" s="1"/>
  <c r="H51" i="20"/>
  <c r="P46" i="20"/>
  <c r="O46" i="20"/>
  <c r="H46" i="20"/>
  <c r="P41" i="20"/>
  <c r="O41" i="20"/>
  <c r="H41" i="20"/>
  <c r="P36" i="20"/>
  <c r="O36" i="20"/>
  <c r="H36" i="20"/>
  <c r="P31" i="20"/>
  <c r="O31" i="20"/>
  <c r="Q31" i="20" s="1"/>
  <c r="H31" i="20"/>
  <c r="P26" i="20"/>
  <c r="O26" i="20"/>
  <c r="H26" i="20"/>
  <c r="P21" i="20"/>
  <c r="O21" i="20"/>
  <c r="Q21" i="20" s="1"/>
  <c r="H21" i="20"/>
  <c r="P16" i="20"/>
  <c r="O16" i="20"/>
  <c r="H16" i="20"/>
  <c r="H11" i="20"/>
  <c r="Q41" i="20" l="1"/>
  <c r="R52" i="28"/>
  <c r="Q16" i="20"/>
  <c r="Q26" i="20"/>
  <c r="Q36" i="20"/>
  <c r="Q46" i="20"/>
  <c r="Q56" i="20"/>
  <c r="F13" i="13"/>
  <c r="D13" i="13"/>
  <c r="C13" i="13"/>
  <c r="H61" i="20"/>
  <c r="I48" i="12" l="1"/>
  <c r="D17" i="13" l="1"/>
  <c r="P48" i="12"/>
  <c r="Q48" i="12"/>
  <c r="P49" i="12"/>
  <c r="Q49" i="12"/>
  <c r="P50" i="12"/>
  <c r="Q50" i="12"/>
  <c r="P51" i="12"/>
  <c r="Q51" i="12"/>
  <c r="P14" i="12"/>
  <c r="Q14" i="12"/>
  <c r="P15" i="12"/>
  <c r="Q15" i="12"/>
  <c r="P16" i="12"/>
  <c r="Q16" i="12"/>
  <c r="P17" i="12"/>
  <c r="Q17" i="12"/>
  <c r="P18" i="12"/>
  <c r="Q18" i="12"/>
  <c r="R18" i="12"/>
  <c r="P19" i="12"/>
  <c r="Q19" i="12"/>
  <c r="P20" i="12"/>
  <c r="Q20" i="12"/>
  <c r="R20" i="12" s="1"/>
  <c r="P21" i="12"/>
  <c r="Q21" i="12"/>
  <c r="P22" i="12"/>
  <c r="Q22" i="12"/>
  <c r="P23" i="12"/>
  <c r="Q23" i="12"/>
  <c r="P24" i="12"/>
  <c r="Q24" i="12"/>
  <c r="P25" i="12"/>
  <c r="Q25" i="12"/>
  <c r="P26" i="12"/>
  <c r="Q26" i="12"/>
  <c r="P27" i="12"/>
  <c r="Q27" i="12"/>
  <c r="P28" i="12"/>
  <c r="Q28" i="12"/>
  <c r="P29" i="12"/>
  <c r="Q29" i="12"/>
  <c r="P30" i="12"/>
  <c r="Q30" i="12"/>
  <c r="P31" i="12"/>
  <c r="Q31" i="12"/>
  <c r="P32" i="12"/>
  <c r="Q32" i="12"/>
  <c r="P33" i="12"/>
  <c r="Q33" i="12"/>
  <c r="P34" i="12"/>
  <c r="Q34" i="12"/>
  <c r="P35" i="12"/>
  <c r="Q35" i="12"/>
  <c r="P36" i="12"/>
  <c r="Q36" i="12"/>
  <c r="P37" i="12"/>
  <c r="Q37" i="12"/>
  <c r="P38" i="12"/>
  <c r="Q38" i="12"/>
  <c r="P39" i="12"/>
  <c r="Q39" i="12"/>
  <c r="P40" i="12"/>
  <c r="Q40" i="12"/>
  <c r="P41" i="12"/>
  <c r="Q41" i="12"/>
  <c r="P42" i="12"/>
  <c r="Q42" i="12"/>
  <c r="P43" i="12"/>
  <c r="Q43" i="12"/>
  <c r="P44" i="12"/>
  <c r="Q44" i="12"/>
  <c r="P45" i="12"/>
  <c r="Q45" i="12"/>
  <c r="P46" i="12"/>
  <c r="Q46" i="12"/>
  <c r="P47" i="12"/>
  <c r="Q47" i="12"/>
  <c r="P13" i="12"/>
  <c r="Q13" i="12"/>
  <c r="R22" i="12" l="1"/>
  <c r="R38" i="12"/>
  <c r="R32" i="12"/>
  <c r="R24" i="12"/>
  <c r="R15" i="12"/>
  <c r="R51" i="12"/>
  <c r="R49" i="12"/>
  <c r="R46" i="12"/>
  <c r="R50" i="12"/>
  <c r="R48" i="12"/>
  <c r="R30" i="12"/>
  <c r="R26" i="12"/>
  <c r="R37" i="12"/>
  <c r="R35" i="12"/>
  <c r="R31" i="12"/>
  <c r="R27" i="12"/>
  <c r="R23" i="12"/>
  <c r="R14" i="12"/>
  <c r="R47" i="12"/>
  <c r="R44" i="12"/>
  <c r="R42" i="12"/>
  <c r="R40" i="12"/>
  <c r="R34" i="12"/>
  <c r="R28" i="12"/>
  <c r="R19" i="12"/>
  <c r="R13" i="12"/>
  <c r="R16" i="12"/>
  <c r="R45" i="12"/>
  <c r="R43" i="12"/>
  <c r="R41" i="12"/>
  <c r="R39" i="12"/>
  <c r="R36" i="12"/>
  <c r="R33" i="12"/>
  <c r="R29" i="12"/>
  <c r="R25" i="12"/>
  <c r="R21" i="12"/>
  <c r="R17" i="12"/>
  <c r="N61" i="20"/>
  <c r="M61" i="20"/>
  <c r="L61" i="20"/>
  <c r="K61" i="20"/>
  <c r="J61" i="20"/>
  <c r="I61" i="20"/>
  <c r="P11" i="20"/>
  <c r="P61" i="20" s="1"/>
  <c r="O11" i="20"/>
  <c r="O61" i="20" s="1"/>
  <c r="Q12" i="12"/>
  <c r="P12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R12" i="12" l="1"/>
  <c r="R52" i="12" s="1"/>
  <c r="Q11" i="20"/>
  <c r="Q61" i="20" s="1"/>
  <c r="N52" i="12" l="1"/>
  <c r="O52" i="12"/>
  <c r="L52" i="12"/>
  <c r="M52" i="12"/>
  <c r="Q52" i="12" l="1"/>
  <c r="P52" i="12"/>
  <c r="K52" i="12"/>
  <c r="J52" i="12"/>
  <c r="I51" i="12"/>
  <c r="I50" i="12"/>
  <c r="I49" i="12"/>
  <c r="I47" i="12"/>
  <c r="I46" i="12"/>
  <c r="I45" i="12"/>
  <c r="I44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52" i="12" l="1"/>
</calcChain>
</file>

<file path=xl/sharedStrings.xml><?xml version="1.0" encoding="utf-8"?>
<sst xmlns="http://schemas.openxmlformats.org/spreadsheetml/2006/main" count="122" uniqueCount="53">
  <si>
    <t>計</t>
    <rPh sb="0" eb="1">
      <t>ケイ</t>
    </rPh>
    <phoneticPr fontId="2"/>
  </si>
  <si>
    <t>事業者名</t>
    <rPh sb="0" eb="3">
      <t>ジギョウシャ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</si>
  <si>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</si>
  <si>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</si>
  <si>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上記報告内容に相違ありません。</t>
    <rPh sb="0" eb="2">
      <t>ジョウキ</t>
    </rPh>
    <rPh sb="2" eb="4">
      <t>ホウコク</t>
    </rPh>
    <rPh sb="4" eb="6">
      <t>ナイヨウ</t>
    </rPh>
    <rPh sb="7" eb="9">
      <t>ソウイ</t>
    </rPh>
    <phoneticPr fontId="2"/>
  </si>
  <si>
    <t>㊞</t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</si>
  <si>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</si>
  <si>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人数
（合計）</t>
    <rPh sb="0" eb="2">
      <t>ニンズウ</t>
    </rPh>
    <rPh sb="4" eb="6">
      <t>ゴウケイ</t>
    </rPh>
    <phoneticPr fontId="2"/>
  </si>
  <si>
    <t>合　計</t>
    <rPh sb="0" eb="1">
      <t>ア</t>
    </rPh>
    <rPh sb="2" eb="3">
      <t>ケイ</t>
    </rPh>
    <phoneticPr fontId="2"/>
  </si>
  <si>
    <t>宿泊日</t>
    <rPh sb="0" eb="3">
      <t>シュクハクビ</t>
    </rPh>
    <phoneticPr fontId="2"/>
  </si>
  <si>
    <t>・宿泊日順に、１予約ごと記入してください。</t>
    <rPh sb="1" eb="4">
      <t>シュクハクビ</t>
    </rPh>
    <rPh sb="4" eb="5">
      <t>ジュン</t>
    </rPh>
    <rPh sb="8" eb="10">
      <t>ヨヤク</t>
    </rPh>
    <rPh sb="12" eb="14">
      <t>キニュウ</t>
    </rPh>
    <phoneticPr fontId="2"/>
  </si>
  <si>
    <t>助成後合計　　　　　　　　　旅行代金</t>
    <rPh sb="0" eb="2">
      <t>ジョセイ</t>
    </rPh>
    <rPh sb="2" eb="3">
      <t>ゴ</t>
    </rPh>
    <rPh sb="3" eb="5">
      <t>ゴウケイ</t>
    </rPh>
    <rPh sb="14" eb="16">
      <t>リョコウ</t>
    </rPh>
    <rPh sb="16" eb="18">
      <t>ダイキン</t>
    </rPh>
    <phoneticPr fontId="2"/>
  </si>
  <si>
    <t>お一人様　　　　助成金額　　　　　　　　　　（大人）</t>
    <rPh sb="1" eb="3">
      <t>ヒトリ</t>
    </rPh>
    <rPh sb="3" eb="4">
      <t>サマ</t>
    </rPh>
    <rPh sb="8" eb="10">
      <t>ジョセイ</t>
    </rPh>
    <rPh sb="10" eb="12">
      <t>キンガク</t>
    </rPh>
    <rPh sb="23" eb="25">
      <t>オトナ</t>
    </rPh>
    <phoneticPr fontId="2"/>
  </si>
  <si>
    <t>お一人様　　　　　　　助成金額　　　　　　　　　（子供）</t>
    <rPh sb="1" eb="4">
      <t>ヒトリサマ</t>
    </rPh>
    <rPh sb="11" eb="13">
      <t>ジョセイ</t>
    </rPh>
    <rPh sb="13" eb="15">
      <t>キンガク</t>
    </rPh>
    <rPh sb="25" eb="27">
      <t>コドモ</t>
    </rPh>
    <phoneticPr fontId="2"/>
  </si>
  <si>
    <t>お一人様　　　　　　助成前代金　　　　　　　　　　　　　　　　　　（大人）</t>
    <rPh sb="1" eb="4">
      <t>ヒトリサマ</t>
    </rPh>
    <rPh sb="10" eb="12">
      <t>ジョセイ</t>
    </rPh>
    <rPh sb="12" eb="13">
      <t>マエ</t>
    </rPh>
    <rPh sb="13" eb="15">
      <t>ダイキン</t>
    </rPh>
    <rPh sb="34" eb="36">
      <t>オトナ</t>
    </rPh>
    <phoneticPr fontId="2"/>
  </si>
  <si>
    <t>お一人様　　助成前代金　　　　　　　　　　　　　　　　（子供）</t>
    <rPh sb="1" eb="4">
      <t>ヒトリサマ</t>
    </rPh>
    <rPh sb="6" eb="8">
      <t>ジョセイ</t>
    </rPh>
    <rPh sb="8" eb="9">
      <t>マエ</t>
    </rPh>
    <rPh sb="9" eb="11">
      <t>ダイキン</t>
    </rPh>
    <rPh sb="28" eb="30">
      <t>コドモ</t>
    </rPh>
    <phoneticPr fontId="2"/>
  </si>
  <si>
    <t>合計旅行代金　　　　　　　（助成前代金計）</t>
    <rPh sb="0" eb="2">
      <t>ゴウケイ</t>
    </rPh>
    <rPh sb="2" eb="4">
      <t>リョコウ</t>
    </rPh>
    <rPh sb="4" eb="6">
      <t>ダイキン</t>
    </rPh>
    <rPh sb="14" eb="16">
      <t>ジョセイ</t>
    </rPh>
    <rPh sb="16" eb="17">
      <t>マエ</t>
    </rPh>
    <rPh sb="17" eb="19">
      <t>ダイキン</t>
    </rPh>
    <rPh sb="19" eb="20">
      <t>ケイ</t>
    </rPh>
    <phoneticPr fontId="2"/>
  </si>
  <si>
    <t>氏名</t>
    <rPh sb="0" eb="2">
      <t>シメイ</t>
    </rPh>
    <phoneticPr fontId="2"/>
  </si>
  <si>
    <t>担当者メールアドレス</t>
    <rPh sb="0" eb="3">
      <t>タントウシャ</t>
    </rPh>
    <phoneticPr fontId="2"/>
  </si>
  <si>
    <t>人数</t>
    <rPh sb="0" eb="2">
      <t>ニンズウ</t>
    </rPh>
    <phoneticPr fontId="2"/>
  </si>
  <si>
    <t>受注型</t>
    <rPh sb="0" eb="2">
      <t>ジュチュウ</t>
    </rPh>
    <rPh sb="2" eb="3">
      <t>ガタ</t>
    </rPh>
    <phoneticPr fontId="2"/>
  </si>
  <si>
    <t>泊数</t>
    <rPh sb="0" eb="1">
      <t>ハク</t>
    </rPh>
    <rPh sb="1" eb="2">
      <t>スウ</t>
    </rPh>
    <phoneticPr fontId="2"/>
  </si>
  <si>
    <t>・セルが足りない場合は、挿入してセルを増やして記入してください。</t>
    <rPh sb="4" eb="5">
      <t>タ</t>
    </rPh>
    <rPh sb="8" eb="10">
      <t>バアイ</t>
    </rPh>
    <rPh sb="12" eb="14">
      <t>ソウニュウ</t>
    </rPh>
    <rPh sb="19" eb="20">
      <t>フ</t>
    </rPh>
    <rPh sb="23" eb="25">
      <t>キニュウ</t>
    </rPh>
    <phoneticPr fontId="2"/>
  </si>
  <si>
    <t>Ｎｏ</t>
    <phoneticPr fontId="2"/>
  </si>
  <si>
    <t>お客様居住地
（都道府県）</t>
    <rPh sb="1" eb="3">
      <t>キャクサマ</t>
    </rPh>
    <rPh sb="3" eb="6">
      <t>キョジュウチ</t>
    </rPh>
    <rPh sb="8" eb="12">
      <t>トドウフケン</t>
    </rPh>
    <phoneticPr fontId="2"/>
  </si>
  <si>
    <t>契約形態</t>
    <rPh sb="0" eb="2">
      <t>ケイヤク</t>
    </rPh>
    <rPh sb="2" eb="4">
      <t>ケイタイ</t>
    </rPh>
    <phoneticPr fontId="2"/>
  </si>
  <si>
    <t>・募集型は商品名、受注型は団体名又は契約者名を記入してください。</t>
    <rPh sb="1" eb="3">
      <t>ボシュウ</t>
    </rPh>
    <rPh sb="3" eb="4">
      <t>ガタ</t>
    </rPh>
    <rPh sb="5" eb="8">
      <t>ショウヒンメイ</t>
    </rPh>
    <rPh sb="9" eb="11">
      <t>ジュチュウ</t>
    </rPh>
    <rPh sb="11" eb="12">
      <t>ガタ</t>
    </rPh>
    <rPh sb="13" eb="15">
      <t>ダンタイ</t>
    </rPh>
    <rPh sb="15" eb="16">
      <t>メイ</t>
    </rPh>
    <rPh sb="16" eb="17">
      <t>マタ</t>
    </rPh>
    <rPh sb="18" eb="21">
      <t>ケイヤクシャ</t>
    </rPh>
    <rPh sb="21" eb="22">
      <t>メイ</t>
    </rPh>
    <rPh sb="23" eb="25">
      <t>キニュウ</t>
    </rPh>
    <phoneticPr fontId="2"/>
  </si>
  <si>
    <t>割引総額</t>
    <rPh sb="0" eb="2">
      <t>ワリビキ</t>
    </rPh>
    <rPh sb="2" eb="4">
      <t>ソウガク</t>
    </rPh>
    <phoneticPr fontId="2"/>
  </si>
  <si>
    <t>実績金額</t>
    <rPh sb="0" eb="2">
      <t>ジッセキ</t>
    </rPh>
    <rPh sb="2" eb="4">
      <t>キンガク</t>
    </rPh>
    <phoneticPr fontId="2"/>
  </si>
  <si>
    <t>募集型</t>
    <rPh sb="0" eb="2">
      <t>ボシュウ</t>
    </rPh>
    <rPh sb="2" eb="3">
      <t>ガタ</t>
    </rPh>
    <phoneticPr fontId="2"/>
  </si>
  <si>
    <t>担当者名</t>
    <rPh sb="0" eb="3">
      <t>タントウシャ</t>
    </rPh>
    <rPh sb="3" eb="4">
      <t>メイ</t>
    </rPh>
    <phoneticPr fontId="2"/>
  </si>
  <si>
    <t>・お一人様助成前代金は、２泊なら２泊合計の旅行代金を記載してください。</t>
    <rPh sb="2" eb="5">
      <t>ヒトリサマ</t>
    </rPh>
    <rPh sb="5" eb="7">
      <t>ジョセイ</t>
    </rPh>
    <rPh sb="7" eb="8">
      <t>マエ</t>
    </rPh>
    <rPh sb="8" eb="10">
      <t>ダイキン</t>
    </rPh>
    <rPh sb="13" eb="14">
      <t>ハク</t>
    </rPh>
    <rPh sb="17" eb="18">
      <t>ハク</t>
    </rPh>
    <rPh sb="18" eb="20">
      <t>ゴウケイ</t>
    </rPh>
    <rPh sb="21" eb="23">
      <t>リョコウ</t>
    </rPh>
    <rPh sb="23" eb="25">
      <t>ダイキン</t>
    </rPh>
    <rPh sb="26" eb="28">
      <t>キサイ</t>
    </rPh>
    <phoneticPr fontId="2"/>
  </si>
  <si>
    <t>人数（大人）</t>
    <rPh sb="0" eb="2">
      <t>ニンズウ</t>
    </rPh>
    <rPh sb="3" eb="5">
      <t>オトナ</t>
    </rPh>
    <phoneticPr fontId="2"/>
  </si>
  <si>
    <t>人数（子供）</t>
    <rPh sb="0" eb="2">
      <t>ニンズウ</t>
    </rPh>
    <rPh sb="3" eb="5">
      <t>コドモ</t>
    </rPh>
    <phoneticPr fontId="2"/>
  </si>
  <si>
    <t>・契約形態はプルダウンメニューから選んでください</t>
    <rPh sb="1" eb="3">
      <t>ケイヤク</t>
    </rPh>
    <rPh sb="3" eb="5">
      <t>ケイタイ</t>
    </rPh>
    <rPh sb="17" eb="18">
      <t>エラ</t>
    </rPh>
    <phoneticPr fontId="2"/>
  </si>
  <si>
    <t>・お客様の居住地が不明な場合は、「不明」として下さい。　受注型のお客様住所は、団体（又は代表者）の所在地を記入してください。</t>
    <rPh sb="2" eb="4">
      <t>キャクサマ</t>
    </rPh>
    <rPh sb="5" eb="7">
      <t>キョジュウ</t>
    </rPh>
    <rPh sb="7" eb="8">
      <t>チ</t>
    </rPh>
    <rPh sb="9" eb="11">
      <t>フメイ</t>
    </rPh>
    <rPh sb="12" eb="14">
      <t>バアイ</t>
    </rPh>
    <rPh sb="17" eb="19">
      <t>フメイ</t>
    </rPh>
    <rPh sb="23" eb="24">
      <t>クダ</t>
    </rPh>
    <rPh sb="28" eb="30">
      <t>ジュチュウ</t>
    </rPh>
    <rPh sb="30" eb="31">
      <t>ガタ</t>
    </rPh>
    <rPh sb="33" eb="35">
      <t>キャクサマ</t>
    </rPh>
    <rPh sb="35" eb="37">
      <t>ジュウショ</t>
    </rPh>
    <rPh sb="39" eb="41">
      <t>ダンタイ</t>
    </rPh>
    <rPh sb="42" eb="43">
      <t>マタ</t>
    </rPh>
    <rPh sb="44" eb="47">
      <t>ダイヒョウシャ</t>
    </rPh>
    <rPh sb="49" eb="52">
      <t>ショザイチ</t>
    </rPh>
    <rPh sb="53" eb="55">
      <t>キニュウ</t>
    </rPh>
    <phoneticPr fontId="2"/>
  </si>
  <si>
    <t>期間：　　月　　日　～　　　月　　日</t>
    <rPh sb="0" eb="2">
      <t>キカン</t>
    </rPh>
    <rPh sb="5" eb="6">
      <t>ガツ</t>
    </rPh>
    <rPh sb="8" eb="9">
      <t>ニチ</t>
    </rPh>
    <rPh sb="14" eb="15">
      <t>ガツ</t>
    </rPh>
    <rPh sb="17" eb="18">
      <t>ニチ</t>
    </rPh>
    <phoneticPr fontId="2"/>
  </si>
  <si>
    <t>事業者名　　</t>
    <rPh sb="0" eb="2">
      <t>ジギョウ</t>
    </rPh>
    <rPh sb="2" eb="3">
      <t>シャ</t>
    </rPh>
    <rPh sb="3" eb="4">
      <t>メイ</t>
    </rPh>
    <phoneticPr fontId="2"/>
  </si>
  <si>
    <t>旅行代金（助成前）</t>
    <rPh sb="0" eb="2">
      <t>リョコウ</t>
    </rPh>
    <rPh sb="2" eb="4">
      <t>ダイキン</t>
    </rPh>
    <rPh sb="5" eb="7">
      <t>ジョセイ</t>
    </rPh>
    <rPh sb="7" eb="8">
      <t>マエ</t>
    </rPh>
    <phoneticPr fontId="2"/>
  </si>
  <si>
    <t>宿　泊
市町村</t>
    <rPh sb="0" eb="1">
      <t>ヤド</t>
    </rPh>
    <rPh sb="2" eb="3">
      <t>ハク</t>
    </rPh>
    <rPh sb="4" eb="7">
      <t>シチョウソン</t>
    </rPh>
    <phoneticPr fontId="2"/>
  </si>
  <si>
    <t>月　交通付宿泊　１泊以上　実績内訳シート</t>
    <rPh sb="0" eb="1">
      <t>ツキ</t>
    </rPh>
    <rPh sb="2" eb="4">
      <t>コウツウ</t>
    </rPh>
    <rPh sb="4" eb="5">
      <t>ツキ</t>
    </rPh>
    <rPh sb="5" eb="7">
      <t>シュクハク</t>
    </rPh>
    <rPh sb="9" eb="10">
      <t>ハク</t>
    </rPh>
    <rPh sb="10" eb="12">
      <t>イジョウ</t>
    </rPh>
    <rPh sb="13" eb="15">
      <t>ジッセキ</t>
    </rPh>
    <rPh sb="15" eb="17">
      <t>ウチワケ</t>
    </rPh>
    <phoneticPr fontId="2"/>
  </si>
  <si>
    <t>・補助対象となる宿泊商品に子ども料金の設定が無い場合は、「人数（子供）」、「お一人様助成前代金（子供）」、「お一人様助成金額（子供）」の各欄は空欄としてください。</t>
    <rPh sb="1" eb="3">
      <t>ホジョ</t>
    </rPh>
    <rPh sb="3" eb="5">
      <t>タイショウ</t>
    </rPh>
    <rPh sb="8" eb="10">
      <t>シュクハク</t>
    </rPh>
    <rPh sb="10" eb="12">
      <t>ショウヒン</t>
    </rPh>
    <rPh sb="13" eb="14">
      <t>コ</t>
    </rPh>
    <rPh sb="16" eb="18">
      <t>リョウキン</t>
    </rPh>
    <rPh sb="19" eb="21">
      <t>セッテイ</t>
    </rPh>
    <rPh sb="22" eb="23">
      <t>ナ</t>
    </rPh>
    <rPh sb="24" eb="26">
      <t>バアイ</t>
    </rPh>
    <rPh sb="29" eb="31">
      <t>ニンズウ</t>
    </rPh>
    <rPh sb="32" eb="34">
      <t>コドモ</t>
    </rPh>
    <rPh sb="39" eb="42">
      <t>ヒトリサマ</t>
    </rPh>
    <rPh sb="42" eb="47">
      <t>ジョセイマエダイキン</t>
    </rPh>
    <rPh sb="48" eb="50">
      <t>コドモ</t>
    </rPh>
    <rPh sb="55" eb="60">
      <t>ヒトリサマジョセイ</t>
    </rPh>
    <rPh sb="60" eb="62">
      <t>キンガク</t>
    </rPh>
    <rPh sb="63" eb="65">
      <t>コドモ</t>
    </rPh>
    <rPh sb="68" eb="70">
      <t>カクラン</t>
    </rPh>
    <rPh sb="71" eb="73">
      <t>クウラン</t>
    </rPh>
    <phoneticPr fontId="2"/>
  </si>
  <si>
    <t>室数</t>
    <rPh sb="0" eb="2">
      <t>シツスウ</t>
    </rPh>
    <phoneticPr fontId="2"/>
  </si>
  <si>
    <t>備　考</t>
    <rPh sb="0" eb="1">
      <t>ソナエ</t>
    </rPh>
    <rPh sb="2" eb="3">
      <t>コウ</t>
    </rPh>
    <phoneticPr fontId="2"/>
  </si>
  <si>
    <t xml:space="preserve"> 月　宿泊単品（１名利用以上）　実績内訳シート</t>
    <rPh sb="1" eb="2">
      <t>ツキ</t>
    </rPh>
    <rPh sb="3" eb="5">
      <t>シュクハク</t>
    </rPh>
    <rPh sb="5" eb="7">
      <t>タンピン</t>
    </rPh>
    <rPh sb="9" eb="10">
      <t>メイ</t>
    </rPh>
    <rPh sb="10" eb="12">
      <t>リヨウ</t>
    </rPh>
    <rPh sb="12" eb="14">
      <t>イジョウ</t>
    </rPh>
    <rPh sb="16" eb="18">
      <t>ジッセキ</t>
    </rPh>
    <rPh sb="18" eb="20">
      <t>ウチワケ</t>
    </rPh>
    <phoneticPr fontId="2"/>
  </si>
  <si>
    <t xml:space="preserve"> 月　宿泊単品（２名利用以上）　実績内訳シート</t>
    <rPh sb="1" eb="2">
      <t>ツキ</t>
    </rPh>
    <rPh sb="3" eb="5">
      <t>シュクハク</t>
    </rPh>
    <rPh sb="5" eb="7">
      <t>タンピン</t>
    </rPh>
    <rPh sb="9" eb="10">
      <t>メイ</t>
    </rPh>
    <rPh sb="10" eb="12">
      <t>リヨウ</t>
    </rPh>
    <rPh sb="12" eb="14">
      <t>イジョウ</t>
    </rPh>
    <rPh sb="16" eb="18">
      <t>ジッセキ</t>
    </rPh>
    <rPh sb="18" eb="20">
      <t>ウチワケ</t>
    </rPh>
    <phoneticPr fontId="2"/>
  </si>
  <si>
    <t>様式第１１号（第６、９条関係）</t>
    <rPh sb="0" eb="2">
      <t>ヨウシキ</t>
    </rPh>
    <rPh sb="2" eb="3">
      <t>ダイ</t>
    </rPh>
    <rPh sb="5" eb="6">
      <t>ゴウ</t>
    </rPh>
    <rPh sb="7" eb="8">
      <t>ダイ</t>
    </rPh>
    <rPh sb="11" eb="12">
      <t>ジョウ</t>
    </rPh>
    <rPh sb="12" eb="14">
      <t>カンケイ</t>
    </rPh>
    <phoneticPr fontId="2"/>
  </si>
  <si>
    <t>募集型の商品名又は　　　　　　　　　　　　　　　　　受注型の団体（グループ）名又は
契約者名</t>
    <rPh sb="0" eb="2">
      <t>ボシュウ</t>
    </rPh>
    <rPh sb="2" eb="3">
      <t>ガタ</t>
    </rPh>
    <rPh sb="4" eb="7">
      <t>ショウヒンメイ</t>
    </rPh>
    <rPh sb="7" eb="8">
      <t>マタ</t>
    </rPh>
    <rPh sb="26" eb="28">
      <t>ジュチュウ</t>
    </rPh>
    <rPh sb="28" eb="29">
      <t>ガタ</t>
    </rPh>
    <rPh sb="30" eb="32">
      <t>ダンタイ</t>
    </rPh>
    <rPh sb="38" eb="39">
      <t>メイ</t>
    </rPh>
    <rPh sb="39" eb="40">
      <t>マタ</t>
    </rPh>
    <rPh sb="42" eb="45">
      <t>ケイヤクシャ</t>
    </rPh>
    <rPh sb="45" eb="46">
      <t>メイ</t>
    </rPh>
    <phoneticPr fontId="2"/>
  </si>
  <si>
    <t>令和元年度埼玉県ふっこう割事業支援金
実績内訳シート（表紙）</t>
    <rPh sb="0" eb="2">
      <t>レイワ</t>
    </rPh>
    <rPh sb="2" eb="4">
      <t>ガンネン</t>
    </rPh>
    <rPh sb="4" eb="5">
      <t>ド</t>
    </rPh>
    <rPh sb="5" eb="7">
      <t>サイタマ</t>
    </rPh>
    <rPh sb="7" eb="8">
      <t>ケン</t>
    </rPh>
    <rPh sb="12" eb="13">
      <t>ワリ</t>
    </rPh>
    <rPh sb="13" eb="15">
      <t>ジギョウ</t>
    </rPh>
    <rPh sb="15" eb="17">
      <t>シエン</t>
    </rPh>
    <rPh sb="17" eb="18">
      <t>キン</t>
    </rPh>
    <rPh sb="19" eb="21">
      <t>ジッセキ</t>
    </rPh>
    <rPh sb="21" eb="23">
      <t>ウチワケ</t>
    </rPh>
    <rPh sb="27" eb="29">
      <t>ヒョウシ</t>
    </rPh>
    <phoneticPr fontId="2"/>
  </si>
  <si>
    <t>１旅行１人１泊当たりの旅行・宿泊料金</t>
    <rPh sb="1" eb="3">
      <t>リョコウ</t>
    </rPh>
    <rPh sb="3" eb="5">
      <t>ヒトリ</t>
    </rPh>
    <rPh sb="6" eb="7">
      <t>ハク</t>
    </rPh>
    <rPh sb="7" eb="8">
      <t>ア</t>
    </rPh>
    <rPh sb="11" eb="13">
      <t>リョコウ</t>
    </rPh>
    <rPh sb="14" eb="16">
      <t>シュクハク</t>
    </rPh>
    <rPh sb="16" eb="18">
      <t>リョウキン</t>
    </rPh>
    <phoneticPr fontId="2"/>
  </si>
  <si>
    <t>6,000円以上
10,000円未満</t>
    <rPh sb="5" eb="8">
      <t>エンイジョウ</t>
    </rPh>
    <rPh sb="15" eb="16">
      <t>エン</t>
    </rPh>
    <rPh sb="16" eb="18">
      <t>ミマン</t>
    </rPh>
    <phoneticPr fontId="2"/>
  </si>
  <si>
    <t>10,000円以上</t>
    <rPh sb="6" eb="7">
      <t>エン</t>
    </rPh>
    <rPh sb="7" eb="9">
      <t>イジョウ</t>
    </rPh>
    <phoneticPr fontId="2"/>
  </si>
  <si>
    <t>請求額</t>
    <rPh sb="0" eb="2">
      <t>セイキュウ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</si>
</sst>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\(#,##0\)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6337778862885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6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0" fontId="5" fillId="3" borderId="17" xfId="0" applyFont="1" applyFill="1" applyBorder="1" applyAlignment="1">
      <alignment horizontal="center"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38" fontId="5" fillId="3" borderId="12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 shrinkToFit="1"/>
    </xf>
    <xf numFmtId="176" fontId="11" fillId="0" borderId="23" xfId="0" applyNumberFormat="1" applyFont="1" applyBorder="1" applyAlignment="1">
      <alignment vertical="center" shrinkToFit="1"/>
    </xf>
    <xf numFmtId="0" fontId="7" fillId="0" borderId="24" xfId="0" applyFont="1" applyBorder="1" applyAlignment="1">
      <alignment shrinkToFit="1"/>
    </xf>
    <xf numFmtId="0" fontId="7" fillId="0" borderId="33" xfId="0" applyFont="1" applyBorder="1" applyAlignment="1">
      <alignment shrinkToFit="1"/>
    </xf>
    <xf numFmtId="0" fontId="4" fillId="6" borderId="30" xfId="0" applyFont="1" applyFill="1" applyBorder="1" applyAlignment="1">
      <alignment horizontal="distributed" vertical="center" indent="1"/>
    </xf>
    <xf numFmtId="0" fontId="11" fillId="6" borderId="31" xfId="0" applyFont="1" applyFill="1" applyBorder="1" applyAlignment="1">
      <alignment vertical="center" shrinkToFit="1"/>
    </xf>
    <xf numFmtId="176" fontId="11" fillId="6" borderId="32" xfId="0" applyNumberFormat="1" applyFont="1" applyFill="1" applyBorder="1" applyAlignment="1">
      <alignment vertical="center" shrinkToFit="1"/>
    </xf>
    <xf numFmtId="0" fontId="7" fillId="6" borderId="35" xfId="0" applyFont="1" applyFill="1" applyBorder="1" applyAlignment="1">
      <alignment shrinkToFit="1"/>
    </xf>
    <xf numFmtId="0" fontId="7" fillId="6" borderId="34" xfId="0" applyFont="1" applyFill="1" applyBorder="1" applyAlignment="1">
      <alignment shrinkToFit="1"/>
    </xf>
    <xf numFmtId="0" fontId="13" fillId="0" borderId="38" xfId="0" applyFont="1" applyBorder="1" applyAlignment="1">
      <alignment shrinkToFit="1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38" fontId="5" fillId="3" borderId="9" xfId="1" applyFont="1" applyFill="1" applyBorder="1" applyAlignment="1">
      <alignment horizontal="center" vertical="center" wrapText="1" shrinkToFit="1"/>
    </xf>
    <xf numFmtId="0" fontId="15" fillId="2" borderId="0" xfId="0" applyFont="1" applyFill="1">
      <alignment vertical="center"/>
    </xf>
    <xf numFmtId="38" fontId="3" fillId="0" borderId="4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5" fillId="3" borderId="12" xfId="1" applyFont="1" applyFill="1" applyBorder="1" applyAlignment="1">
      <alignment horizontal="center" vertical="center" wrapText="1" shrinkToFit="1"/>
    </xf>
    <xf numFmtId="41" fontId="6" fillId="2" borderId="0" xfId="0" applyNumberFormat="1" applyFont="1" applyFill="1">
      <alignment vertical="center"/>
    </xf>
    <xf numFmtId="41" fontId="3" fillId="0" borderId="0" xfId="0" applyNumberFormat="1" applyFont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41" fontId="5" fillId="3" borderId="19" xfId="1" applyNumberFormat="1" applyFont="1" applyFill="1" applyBorder="1" applyAlignment="1">
      <alignment horizontal="center" vertical="center" wrapText="1" shrinkToFit="1"/>
    </xf>
    <xf numFmtId="41" fontId="3" fillId="0" borderId="43" xfId="1" applyNumberFormat="1" applyFont="1" applyBorder="1">
      <alignment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41" fontId="5" fillId="3" borderId="29" xfId="1" applyNumberFormat="1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0" fontId="7" fillId="0" borderId="45" xfId="0" applyFont="1" applyBorder="1">
      <alignment vertical="center"/>
    </xf>
    <xf numFmtId="0" fontId="5" fillId="0" borderId="0" xfId="0" applyFont="1" applyAlignment="1">
      <alignment horizontal="left" vertical="center"/>
    </xf>
    <xf numFmtId="38" fontId="3" fillId="0" borderId="48" xfId="1" applyFont="1" applyBorder="1">
      <alignment vertical="center"/>
    </xf>
    <xf numFmtId="41" fontId="5" fillId="3" borderId="23" xfId="1" applyNumberFormat="1" applyFont="1" applyFill="1" applyBorder="1" applyAlignment="1">
      <alignment horizontal="center" vertical="center" wrapText="1" shrinkToFit="1"/>
    </xf>
    <xf numFmtId="38" fontId="3" fillId="0" borderId="42" xfId="1" applyFont="1" applyBorder="1">
      <alignment vertical="center"/>
    </xf>
    <xf numFmtId="38" fontId="5" fillId="3" borderId="13" xfId="1" applyFont="1" applyFill="1" applyBorder="1" applyAlignment="1">
      <alignment horizontal="center" vertical="center" wrapText="1" shrinkToFit="1"/>
    </xf>
    <xf numFmtId="38" fontId="5" fillId="3" borderId="22" xfId="1" applyFont="1" applyFill="1" applyBorder="1" applyAlignment="1">
      <alignment horizontal="center" vertical="center" wrapText="1" shrinkToFit="1"/>
    </xf>
    <xf numFmtId="38" fontId="3" fillId="0" borderId="49" xfId="1" applyFont="1" applyBorder="1" applyAlignment="1">
      <alignment horizontal="center" vertical="center"/>
    </xf>
    <xf numFmtId="0" fontId="3" fillId="0" borderId="1" xfId="1" applyNumberFormat="1" applyFont="1" applyBorder="1">
      <alignment vertical="center"/>
    </xf>
    <xf numFmtId="0" fontId="3" fillId="0" borderId="14" xfId="1" applyNumberFormat="1" applyFont="1" applyBorder="1">
      <alignment vertical="center"/>
    </xf>
    <xf numFmtId="0" fontId="3" fillId="0" borderId="48" xfId="1" applyNumberFormat="1" applyFont="1" applyBorder="1">
      <alignment vertical="center"/>
    </xf>
    <xf numFmtId="56" fontId="3" fillId="0" borderId="4" xfId="1" applyNumberFormat="1" applyFont="1" applyBorder="1">
      <alignment vertical="center"/>
    </xf>
    <xf numFmtId="56" fontId="3" fillId="0" borderId="1" xfId="1" applyNumberFormat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41" fontId="3" fillId="0" borderId="21" xfId="1" applyNumberFormat="1" applyFont="1" applyBorder="1" applyAlignment="1">
      <alignment horizontal="center" vertical="center"/>
    </xf>
    <xf numFmtId="41" fontId="3" fillId="0" borderId="4" xfId="1" applyNumberFormat="1" applyFont="1" applyBorder="1" applyAlignment="1">
      <alignment vertical="center"/>
    </xf>
    <xf numFmtId="41" fontId="3" fillId="0" borderId="43" xfId="1" applyNumberFormat="1" applyFont="1" applyBorder="1" applyAlignment="1">
      <alignment vertical="center"/>
    </xf>
    <xf numFmtId="41" fontId="3" fillId="0" borderId="41" xfId="1" applyNumberFormat="1" applyFont="1" applyBorder="1" applyAlignment="1">
      <alignment vertical="center"/>
    </xf>
    <xf numFmtId="41" fontId="3" fillId="0" borderId="44" xfId="1" applyNumberFormat="1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41" fontId="3" fillId="0" borderId="19" xfId="1" applyNumberFormat="1" applyFont="1" applyBorder="1" applyAlignment="1">
      <alignment vertical="center"/>
    </xf>
    <xf numFmtId="41" fontId="3" fillId="0" borderId="23" xfId="1" applyNumberFormat="1" applyFont="1" applyBorder="1" applyAlignment="1">
      <alignment vertical="center"/>
    </xf>
    <xf numFmtId="41" fontId="3" fillId="0" borderId="29" xfId="1" applyNumberFormat="1" applyFont="1" applyBorder="1" applyAlignment="1">
      <alignment vertical="center"/>
    </xf>
    <xf numFmtId="41" fontId="3" fillId="0" borderId="42" xfId="1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8" fillId="0" borderId="0" xfId="0" applyFont="1">
      <alignment vertical="center"/>
    </xf>
    <xf numFmtId="38" fontId="3" fillId="0" borderId="1" xfId="1" applyFont="1" applyBorder="1" applyAlignment="1">
      <alignment horizontal="center" vertical="center" shrinkToFit="1"/>
    </xf>
    <xf numFmtId="38" fontId="3" fillId="0" borderId="45" xfId="1" applyFont="1" applyBorder="1" applyAlignment="1">
      <alignment horizontal="center" vertical="center"/>
    </xf>
    <xf numFmtId="41" fontId="3" fillId="0" borderId="10" xfId="1" applyNumberFormat="1" applyFont="1" applyBorder="1">
      <alignment vertical="center"/>
    </xf>
    <xf numFmtId="38" fontId="3" fillId="0" borderId="43" xfId="1" applyFont="1" applyBorder="1">
      <alignment vertical="center"/>
    </xf>
    <xf numFmtId="38" fontId="3" fillId="0" borderId="43" xfId="1" applyFont="1" applyBorder="1" applyAlignment="1">
      <alignment horizontal="center" vertical="center"/>
    </xf>
    <xf numFmtId="38" fontId="3" fillId="0" borderId="59" xfId="1" applyFont="1" applyBorder="1" applyAlignment="1">
      <alignment vertical="center" shrinkToFit="1"/>
    </xf>
    <xf numFmtId="38" fontId="3" fillId="0" borderId="60" xfId="1" applyFont="1" applyBorder="1">
      <alignment vertical="center"/>
    </xf>
    <xf numFmtId="38" fontId="3" fillId="0" borderId="60" xfId="1" applyFont="1" applyBorder="1" applyAlignment="1">
      <alignment horizontal="center" vertical="center"/>
    </xf>
    <xf numFmtId="38" fontId="3" fillId="0" borderId="61" xfId="1" applyFont="1" applyBorder="1" applyAlignment="1">
      <alignment vertical="center" shrinkToFit="1"/>
    </xf>
    <xf numFmtId="41" fontId="3" fillId="0" borderId="58" xfId="1" applyNumberFormat="1" applyFont="1" applyBorder="1">
      <alignment vertical="center"/>
    </xf>
    <xf numFmtId="38" fontId="3" fillId="0" borderId="63" xfId="1" applyFont="1" applyBorder="1">
      <alignment vertical="center"/>
    </xf>
    <xf numFmtId="38" fontId="3" fillId="0" borderId="63" xfId="1" applyFont="1" applyBorder="1" applyAlignment="1">
      <alignment horizontal="center" vertical="center"/>
    </xf>
    <xf numFmtId="38" fontId="3" fillId="0" borderId="64" xfId="1" applyFont="1" applyBorder="1" applyAlignment="1">
      <alignment vertical="center" shrinkToFit="1"/>
    </xf>
    <xf numFmtId="41" fontId="3" fillId="0" borderId="7" xfId="1" applyNumberFormat="1" applyFont="1" applyBorder="1">
      <alignment vertical="center"/>
    </xf>
    <xf numFmtId="38" fontId="3" fillId="0" borderId="62" xfId="1" applyFont="1" applyBorder="1" applyAlignment="1">
      <alignment horizontal="center" vertical="center"/>
    </xf>
    <xf numFmtId="38" fontId="3" fillId="0" borderId="65" xfId="1" applyFont="1" applyBorder="1" applyAlignment="1">
      <alignment horizontal="center" vertical="center"/>
    </xf>
    <xf numFmtId="38" fontId="3" fillId="0" borderId="64" xfId="1" applyFont="1" applyBorder="1" applyAlignment="1">
      <alignment horizontal="center" vertical="center"/>
    </xf>
    <xf numFmtId="41" fontId="3" fillId="0" borderId="63" xfId="1" applyNumberFormat="1" applyFont="1" applyBorder="1">
      <alignment vertical="center"/>
    </xf>
    <xf numFmtId="41" fontId="3" fillId="0" borderId="62" xfId="1" applyNumberFormat="1" applyFont="1" applyBorder="1">
      <alignment vertical="center"/>
    </xf>
    <xf numFmtId="41" fontId="3" fillId="0" borderId="66" xfId="1" applyNumberFormat="1" applyFont="1" applyBorder="1">
      <alignment vertical="center"/>
    </xf>
    <xf numFmtId="38" fontId="3" fillId="0" borderId="8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8" fontId="22" fillId="3" borderId="9" xfId="1" applyFont="1" applyFill="1" applyBorder="1" applyAlignment="1">
      <alignment horizontal="center" vertical="center" wrapText="1" shrinkToFit="1"/>
    </xf>
    <xf numFmtId="38" fontId="22" fillId="3" borderId="12" xfId="1" applyFont="1" applyFill="1" applyBorder="1" applyAlignment="1">
      <alignment horizontal="center" vertical="center" wrapText="1" shrinkToFit="1"/>
    </xf>
    <xf numFmtId="0" fontId="10" fillId="6" borderId="25" xfId="0" applyFont="1" applyFill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19" fillId="0" borderId="46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7" fillId="0" borderId="50" xfId="2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39" xfId="0" applyNumberFormat="1" applyFont="1" applyBorder="1" applyAlignment="1">
      <alignment vertical="center"/>
    </xf>
    <xf numFmtId="177" fontId="12" fillId="0" borderId="37" xfId="0" applyNumberFormat="1" applyFont="1" applyBorder="1" applyAlignment="1">
      <alignment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3" fillId="7" borderId="23" xfId="1" applyFont="1" applyFill="1" applyBorder="1" applyAlignment="1">
      <alignment horizontal="center" vertical="center" shrinkToFit="1"/>
    </xf>
    <xf numFmtId="0" fontId="0" fillId="7" borderId="24" xfId="0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3" fillId="0" borderId="52" xfId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41" fontId="3" fillId="0" borderId="52" xfId="1" applyNumberFormat="1" applyFont="1" applyBorder="1" applyAlignment="1">
      <alignment vertical="center"/>
    </xf>
    <xf numFmtId="41" fontId="3" fillId="0" borderId="52" xfId="1" applyNumberFormat="1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38" fontId="3" fillId="0" borderId="54" xfId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3" fillId="0" borderId="56" xfId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3" fillId="0" borderId="58" xfId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3" fillId="0" borderId="52" xfId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vertical="center" shrinkToFit="1"/>
    </xf>
    <xf numFmtId="38" fontId="3" fillId="7" borderId="7" xfId="1" applyFont="1" applyFill="1" applyBorder="1" applyAlignment="1">
      <alignment horizontal="center" vertical="center" shrinkToFit="1"/>
    </xf>
    <xf numFmtId="0" fontId="0" fillId="7" borderId="8" xfId="0" applyFill="1" applyBorder="1" applyAlignment="1">
      <alignment vertical="center"/>
    </xf>
    <xf numFmtId="38" fontId="3" fillId="0" borderId="53" xfId="1" applyFont="1" applyBorder="1" applyAlignment="1">
      <alignment horizontal="center" vertical="center"/>
    </xf>
    <xf numFmtId="38" fontId="3" fillId="0" borderId="43" xfId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3" fillId="0" borderId="53" xfId="1" applyFont="1" applyBorder="1" applyAlignment="1">
      <alignment vertical="center"/>
    </xf>
    <xf numFmtId="41" fontId="3" fillId="0" borderId="53" xfId="1" applyNumberFormat="1" applyFont="1" applyBorder="1" applyAlignment="1">
      <alignment vertical="center"/>
    </xf>
    <xf numFmtId="38" fontId="3" fillId="0" borderId="57" xfId="1" applyFont="1" applyBorder="1" applyAlignment="1">
      <alignment horizontal="center" vertical="center"/>
    </xf>
    <xf numFmtId="38" fontId="3" fillId="0" borderId="55" xfId="1" applyFont="1" applyBorder="1" applyAlignment="1">
      <alignment horizontal="center" vertical="center"/>
    </xf>
    <xf numFmtId="41" fontId="3" fillId="0" borderId="53" xfId="1" applyNumberFormat="1" applyFont="1" applyBorder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workbookViewId="0">
      <selection activeCell="D11" sqref="D11"/>
    </sheetView>
  </sheetViews>
  <sheetFormatPr defaultColWidth="9" defaultRowHeight="22.5" customHeight="1"/>
  <cols>
    <col min="1" max="1" width="7.25" style="2" customWidth="1"/>
    <col min="2" max="2" width="25" style="2" customWidth="1"/>
    <col min="3" max="3" width="10.5" style="2" customWidth="1"/>
    <col min="4" max="4" width="14.75" style="2" customWidth="1"/>
    <col min="5" max="5" width="4.25" style="17" customWidth="1"/>
    <col min="6" max="6" width="14.75" style="2" customWidth="1"/>
    <col min="7" max="7" width="4.25" style="17" customWidth="1"/>
    <col min="8" max="8" width="7.25" style="2" customWidth="1"/>
    <col min="9" max="16384" width="9" style="2"/>
  </cols>
  <sheetData>
    <row r="1" spans="1:8" ht="20.25" customHeight="1">
      <c r="A1" s="120" t="s">
        <v>46</v>
      </c>
      <c r="B1" s="121"/>
      <c r="C1" s="121"/>
      <c r="D1" s="121"/>
      <c r="E1" s="121"/>
      <c r="F1" s="121"/>
      <c r="G1" s="121"/>
      <c r="H1" s="122"/>
    </row>
    <row r="2" spans="1:8" ht="80.25" customHeight="1">
      <c r="A2" s="128" t="s">
        <v>48</v>
      </c>
      <c r="B2" s="129"/>
      <c r="C2" s="129"/>
      <c r="D2" s="129"/>
      <c r="E2" s="129"/>
      <c r="F2" s="129"/>
      <c r="G2" s="129"/>
      <c r="H2" s="130"/>
    </row>
    <row r="3" spans="1:8" ht="19.5" customHeight="1">
      <c r="A3" s="3"/>
      <c r="B3" s="4" t="s">
        <v>1</v>
      </c>
      <c r="C3" s="123"/>
      <c r="D3" s="123"/>
      <c r="E3" s="123"/>
      <c r="F3" s="123"/>
      <c r="G3" s="123"/>
      <c r="H3" s="124"/>
    </row>
    <row r="4" spans="1:8" ht="19.5" customHeight="1">
      <c r="A4" s="3"/>
      <c r="B4" s="4" t="s">
        <v>30</v>
      </c>
      <c r="C4" s="123"/>
      <c r="D4" s="123"/>
      <c r="E4" s="123"/>
      <c r="F4" s="123"/>
      <c r="G4" s="123"/>
      <c r="H4" s="124"/>
    </row>
    <row r="5" spans="1:8" ht="19.5" customHeight="1">
      <c r="A5" s="3"/>
      <c r="B5" s="4" t="s">
        <v>2</v>
      </c>
      <c r="C5" s="123"/>
      <c r="D5" s="123"/>
      <c r="E5" s="123"/>
      <c r="F5" s="123"/>
      <c r="G5" s="123"/>
      <c r="H5" s="124"/>
    </row>
    <row r="6" spans="1:8" ht="19.5" customHeight="1" thickBot="1">
      <c r="A6" s="3"/>
      <c r="B6" s="4" t="s">
        <v>18</v>
      </c>
      <c r="C6" s="125"/>
      <c r="D6" s="126"/>
      <c r="E6" s="126"/>
      <c r="F6" s="126"/>
      <c r="G6" s="126"/>
      <c r="H6" s="127"/>
    </row>
    <row r="7" spans="1:8" ht="27" customHeight="1" thickBot="1">
      <c r="A7" s="117" t="s">
        <v>36</v>
      </c>
      <c r="B7" s="118"/>
      <c r="C7" s="118"/>
      <c r="D7" s="118"/>
      <c r="E7" s="118"/>
      <c r="F7" s="118"/>
      <c r="G7" s="118"/>
      <c r="H7" s="119"/>
    </row>
    <row r="8" spans="1:8" ht="22.5" customHeight="1" thickBot="1">
      <c r="A8" s="3"/>
      <c r="B8" s="4"/>
      <c r="C8" s="4"/>
      <c r="D8" s="4"/>
      <c r="E8" s="30"/>
      <c r="F8" s="4"/>
      <c r="G8" s="30"/>
      <c r="H8" s="5"/>
    </row>
    <row r="9" spans="1:8" ht="41.25" customHeight="1" thickBot="1">
      <c r="A9" s="3"/>
      <c r="B9" s="114" t="s">
        <v>28</v>
      </c>
      <c r="C9" s="115"/>
      <c r="D9" s="115"/>
      <c r="E9" s="115"/>
      <c r="F9" s="115"/>
      <c r="G9" s="116"/>
      <c r="H9" s="5"/>
    </row>
    <row r="10" spans="1:8" s="18" customFormat="1" ht="41.25" customHeight="1">
      <c r="A10" s="32"/>
      <c r="B10" s="111" t="s">
        <v>49</v>
      </c>
      <c r="C10" s="19" t="s">
        <v>19</v>
      </c>
      <c r="D10" s="137" t="s">
        <v>38</v>
      </c>
      <c r="E10" s="137"/>
      <c r="F10" s="137" t="s">
        <v>27</v>
      </c>
      <c r="G10" s="138"/>
      <c r="H10" s="33"/>
    </row>
    <row r="11" spans="1:8" ht="41.25" customHeight="1">
      <c r="A11" s="3"/>
      <c r="B11" s="112" t="s">
        <v>50</v>
      </c>
      <c r="C11" s="20"/>
      <c r="D11" s="21"/>
      <c r="E11" s="22" t="s">
        <v>3</v>
      </c>
      <c r="F11" s="21"/>
      <c r="G11" s="23" t="s">
        <v>3</v>
      </c>
      <c r="H11" s="5"/>
    </row>
    <row r="12" spans="1:8" ht="41.25" customHeight="1">
      <c r="A12" s="3"/>
      <c r="B12" s="113" t="s">
        <v>51</v>
      </c>
      <c r="C12" s="20"/>
      <c r="D12" s="21"/>
      <c r="E12" s="22" t="s">
        <v>3</v>
      </c>
      <c r="F12" s="21"/>
      <c r="G12" s="23" t="s">
        <v>3</v>
      </c>
      <c r="H12" s="5"/>
    </row>
    <row r="13" spans="1:8" ht="41.25" customHeight="1" thickBot="1">
      <c r="A13" s="3"/>
      <c r="B13" s="24" t="s">
        <v>0</v>
      </c>
      <c r="C13" s="25">
        <f>SUM(C11:C12)</f>
        <v>0</v>
      </c>
      <c r="D13" s="26">
        <f>SUM(D11:D12)</f>
        <v>0</v>
      </c>
      <c r="E13" s="27" t="s">
        <v>3</v>
      </c>
      <c r="F13" s="26">
        <f>SUM(F11:F12)</f>
        <v>0</v>
      </c>
      <c r="G13" s="28" t="s">
        <v>3</v>
      </c>
      <c r="H13" s="5"/>
    </row>
    <row r="14" spans="1:8" ht="22.5" customHeight="1">
      <c r="A14" s="3"/>
      <c r="B14" s="4"/>
      <c r="C14" s="4"/>
      <c r="D14" s="4"/>
      <c r="E14" s="30"/>
      <c r="F14" s="4"/>
      <c r="G14" s="30"/>
      <c r="H14" s="5"/>
    </row>
    <row r="15" spans="1:8" ht="22.5" customHeight="1" thickBot="1">
      <c r="A15" s="3"/>
      <c r="B15" s="4"/>
      <c r="C15" s="4"/>
      <c r="D15" s="4"/>
      <c r="E15" s="30"/>
      <c r="F15" s="4"/>
      <c r="G15" s="30"/>
      <c r="H15" s="5"/>
    </row>
    <row r="16" spans="1:8" ht="28.5" customHeight="1" thickBot="1">
      <c r="A16" s="3"/>
      <c r="B16" s="114" t="s">
        <v>52</v>
      </c>
      <c r="C16" s="115"/>
      <c r="D16" s="115"/>
      <c r="E16" s="115"/>
      <c r="F16" s="115"/>
      <c r="G16" s="116"/>
      <c r="H16" s="5"/>
    </row>
    <row r="17" spans="1:8" ht="30" customHeight="1" thickBot="1">
      <c r="A17" s="3"/>
      <c r="B17" s="133" t="s">
        <v>27</v>
      </c>
      <c r="C17" s="134"/>
      <c r="D17" s="135">
        <f>F13</f>
        <v>0</v>
      </c>
      <c r="E17" s="136"/>
      <c r="F17" s="136"/>
      <c r="G17" s="29" t="s">
        <v>3</v>
      </c>
      <c r="H17" s="5"/>
    </row>
    <row r="18" spans="1:8" ht="22.5" customHeight="1">
      <c r="A18" s="3"/>
      <c r="B18" s="4"/>
      <c r="C18" s="4"/>
      <c r="D18" s="4"/>
      <c r="E18" s="30"/>
      <c r="F18" s="4"/>
      <c r="G18" s="30"/>
      <c r="H18" s="5"/>
    </row>
    <row r="19" spans="1:8" ht="29.25" customHeight="1">
      <c r="A19" s="3"/>
      <c r="B19" s="4" t="s">
        <v>4</v>
      </c>
      <c r="C19" s="4"/>
      <c r="D19" s="31" t="s">
        <v>1</v>
      </c>
      <c r="E19" s="30"/>
      <c r="F19" s="4"/>
      <c r="G19" s="30"/>
      <c r="H19" s="5"/>
    </row>
    <row r="20" spans="1:8" ht="29.25" customHeight="1">
      <c r="A20" s="3"/>
      <c r="B20" s="4"/>
      <c r="C20" s="4"/>
      <c r="D20" s="31" t="s">
        <v>17</v>
      </c>
      <c r="E20" s="30"/>
      <c r="F20" s="4"/>
      <c r="G20" s="30"/>
      <c r="H20" s="33" t="s">
        <v>5</v>
      </c>
    </row>
    <row r="21" spans="1:8" ht="29.25" customHeight="1">
      <c r="A21" s="3"/>
      <c r="B21" s="4"/>
      <c r="C21" s="4"/>
      <c r="D21" s="31"/>
      <c r="E21" s="30"/>
      <c r="F21" s="4"/>
      <c r="G21" s="30"/>
      <c r="H21" s="33"/>
    </row>
    <row r="22" spans="1:8" ht="29.25" customHeight="1">
      <c r="A22" s="3"/>
      <c r="B22" s="4"/>
      <c r="C22" s="4"/>
      <c r="D22" s="31"/>
      <c r="E22" s="30"/>
      <c r="F22" s="4"/>
      <c r="G22" s="30"/>
      <c r="H22" s="33"/>
    </row>
    <row r="23" spans="1:8" ht="29.25" customHeight="1">
      <c r="A23" s="3"/>
      <c r="B23" s="131"/>
      <c r="C23" s="132"/>
      <c r="D23" s="132"/>
      <c r="E23" s="132"/>
      <c r="F23" s="132"/>
      <c r="G23" s="132"/>
      <c r="H23" s="33"/>
    </row>
    <row r="24" spans="1:8" ht="29.25" customHeight="1">
      <c r="A24" s="3"/>
      <c r="B24" s="131"/>
      <c r="C24" s="132"/>
      <c r="D24" s="132"/>
      <c r="E24" s="132"/>
      <c r="F24" s="132"/>
      <c r="G24" s="132"/>
      <c r="H24" s="33"/>
    </row>
    <row r="25" spans="1:8" ht="29.25" customHeight="1">
      <c r="A25" s="6"/>
      <c r="B25" s="7"/>
      <c r="C25" s="7"/>
      <c r="D25" s="55"/>
      <c r="E25" s="34"/>
      <c r="F25" s="7"/>
      <c r="G25" s="34"/>
      <c r="H25" s="54"/>
    </row>
    <row r="26" spans="1:8" ht="22.5" customHeight="1">
      <c r="A26" s="56"/>
      <c r="B26" s="56"/>
      <c r="C26" s="56"/>
      <c r="D26" s="56"/>
      <c r="E26" s="57"/>
      <c r="F26" s="56"/>
      <c r="G26" s="57"/>
      <c r="H26" s="56"/>
    </row>
  </sheetData>
  <mergeCells count="15">
    <mergeCell ref="B23:G23"/>
    <mergeCell ref="B24:G24"/>
    <mergeCell ref="B17:C17"/>
    <mergeCell ref="D17:F17"/>
    <mergeCell ref="D10:E10"/>
    <mergeCell ref="F10:G10"/>
    <mergeCell ref="B9:G9"/>
    <mergeCell ref="A7:H7"/>
    <mergeCell ref="B16:G16"/>
    <mergeCell ref="A1:H1"/>
    <mergeCell ref="C3:H3"/>
    <mergeCell ref="C4:H4"/>
    <mergeCell ref="C5:H5"/>
    <mergeCell ref="C6:H6"/>
    <mergeCell ref="A2:H2"/>
  </mergeCells>
  <phoneticPr fontId="2"/>
  <printOptions horizontalCentered="1"/>
  <pageMargins left="0.70866141732283472" right="0.70866141732283472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6"/>
  <sheetViews>
    <sheetView showGridLines="0" zoomScaleNormal="100" workbookViewId="0">
      <selection activeCell="B16" sqref="B16"/>
    </sheetView>
  </sheetViews>
  <sheetFormatPr defaultColWidth="9" defaultRowHeight="11.25"/>
  <cols>
    <col min="1" max="1" width="6" style="1" customWidth="1"/>
    <col min="2" max="2" width="7.5" style="1" customWidth="1"/>
    <col min="3" max="3" width="33.875" style="1" customWidth="1"/>
    <col min="4" max="4" width="7.5" style="1" customWidth="1"/>
    <col min="5" max="5" width="8.25" style="1" customWidth="1"/>
    <col min="6" max="6" width="29.5" style="16" customWidth="1"/>
    <col min="7" max="11" width="5.75" style="1" customWidth="1"/>
    <col min="12" max="15" width="10.625" style="45" customWidth="1"/>
    <col min="16" max="16" width="12.625" style="45" customWidth="1"/>
    <col min="17" max="17" width="12.125" style="45" customWidth="1"/>
    <col min="18" max="18" width="11.375" style="1" bestFit="1" customWidth="1"/>
    <col min="19" max="19" width="11.875" style="1" customWidth="1"/>
    <col min="20" max="20" width="10.625" style="1" customWidth="1"/>
    <col min="21" max="16384" width="9" style="1"/>
  </cols>
  <sheetData>
    <row r="2" spans="1:20" ht="24.75" customHeight="1">
      <c r="A2" s="13"/>
      <c r="B2" s="36" t="s">
        <v>44</v>
      </c>
      <c r="C2" s="36"/>
      <c r="D2" s="36"/>
      <c r="E2" s="13"/>
      <c r="F2" s="14"/>
      <c r="G2" s="13"/>
      <c r="H2" s="13"/>
      <c r="I2" s="13"/>
      <c r="J2" s="13"/>
      <c r="K2" s="13"/>
      <c r="L2" s="44"/>
      <c r="M2" s="44"/>
      <c r="N2" s="44"/>
      <c r="O2" s="44"/>
      <c r="P2" s="44"/>
      <c r="Q2" s="44"/>
      <c r="R2" s="13"/>
      <c r="S2" s="13"/>
      <c r="T2" s="13"/>
    </row>
    <row r="3" spans="1:20" ht="15" customHeight="1">
      <c r="A3" s="139" t="s">
        <v>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20" ht="15" customHeight="1">
      <c r="A4" s="139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20" ht="15" customHeight="1">
      <c r="A5" s="139" t="s">
        <v>10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20" ht="15" customHeight="1">
      <c r="A6" s="139" t="s">
        <v>31</v>
      </c>
      <c r="B6" s="139"/>
      <c r="C6" s="139"/>
      <c r="D6" s="139"/>
      <c r="E6" s="139"/>
      <c r="F6" s="139"/>
      <c r="G6" s="139"/>
      <c r="H6" s="139"/>
      <c r="I6" s="139"/>
      <c r="J6" s="58"/>
      <c r="K6" s="58"/>
      <c r="L6" s="58"/>
      <c r="M6" s="58"/>
      <c r="N6" s="58"/>
      <c r="O6" s="58"/>
      <c r="P6" s="58"/>
      <c r="Q6" s="58"/>
      <c r="R6" s="58"/>
    </row>
    <row r="7" spans="1:20" ht="15" customHeight="1">
      <c r="A7" s="140" t="s">
        <v>26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51"/>
      <c r="Q7" s="143" t="s">
        <v>37</v>
      </c>
      <c r="R7" s="143"/>
      <c r="S7" s="143"/>
      <c r="T7" s="143"/>
    </row>
    <row r="8" spans="1:20" ht="15" customHeight="1">
      <c r="A8" s="140" t="s">
        <v>35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4"/>
      <c r="R8" s="144"/>
      <c r="S8" s="144"/>
      <c r="T8" s="144"/>
    </row>
    <row r="9" spans="1:20" ht="15" customHeight="1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07"/>
      <c r="R9" s="107"/>
      <c r="S9" s="108"/>
      <c r="T9" s="107"/>
    </row>
    <row r="10" spans="1:20" ht="1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51"/>
      <c r="Q10" s="52"/>
      <c r="R10" s="52"/>
    </row>
    <row r="11" spans="1:20" ht="57" customHeight="1">
      <c r="A11" s="15" t="s">
        <v>23</v>
      </c>
      <c r="B11" s="15" t="s">
        <v>25</v>
      </c>
      <c r="C11" s="43" t="s">
        <v>47</v>
      </c>
      <c r="D11" s="15" t="s">
        <v>9</v>
      </c>
      <c r="E11" s="43" t="s">
        <v>39</v>
      </c>
      <c r="F11" s="10" t="s">
        <v>6</v>
      </c>
      <c r="G11" s="43" t="s">
        <v>21</v>
      </c>
      <c r="H11" s="110" t="s">
        <v>42</v>
      </c>
      <c r="I11" s="43" t="s">
        <v>7</v>
      </c>
      <c r="J11" s="62" t="s">
        <v>32</v>
      </c>
      <c r="K11" s="63" t="s">
        <v>33</v>
      </c>
      <c r="L11" s="49" t="s">
        <v>14</v>
      </c>
      <c r="M11" s="49" t="s">
        <v>12</v>
      </c>
      <c r="N11" s="49" t="s">
        <v>15</v>
      </c>
      <c r="O11" s="49" t="s">
        <v>13</v>
      </c>
      <c r="P11" s="60" t="s">
        <v>16</v>
      </c>
      <c r="Q11" s="53" t="s">
        <v>27</v>
      </c>
      <c r="R11" s="35" t="s">
        <v>11</v>
      </c>
      <c r="S11" s="35" t="s">
        <v>24</v>
      </c>
      <c r="T11" s="109" t="s">
        <v>43</v>
      </c>
    </row>
    <row r="12" spans="1:20" ht="17.25" customHeight="1">
      <c r="A12" s="37"/>
      <c r="B12" s="8"/>
      <c r="C12" s="8"/>
      <c r="D12" s="68"/>
      <c r="E12" s="37"/>
      <c r="F12" s="11"/>
      <c r="G12" s="37"/>
      <c r="H12" s="37"/>
      <c r="I12" s="37">
        <f>SUM(J12:K12)</f>
        <v>0</v>
      </c>
      <c r="J12" s="38"/>
      <c r="K12" s="39"/>
      <c r="L12" s="74"/>
      <c r="M12" s="75"/>
      <c r="N12" s="74"/>
      <c r="O12" s="74"/>
      <c r="P12" s="76">
        <f>L12*J12+N12*K12</f>
        <v>0</v>
      </c>
      <c r="Q12" s="77">
        <f>M12*J12+O12*K12</f>
        <v>0</v>
      </c>
      <c r="R12" s="70">
        <f>P12-Q12</f>
        <v>0</v>
      </c>
      <c r="S12" s="70"/>
      <c r="T12" s="70"/>
    </row>
    <row r="13" spans="1:20" ht="17.25" customHeight="1">
      <c r="A13" s="40"/>
      <c r="B13" s="9"/>
      <c r="C13" s="9"/>
      <c r="D13" s="69"/>
      <c r="E13" s="37"/>
      <c r="F13" s="12"/>
      <c r="G13" s="40"/>
      <c r="H13" s="40"/>
      <c r="I13" s="40">
        <f t="shared" ref="I13:I51" si="0">SUM(J13:K13)</f>
        <v>0</v>
      </c>
      <c r="J13" s="41"/>
      <c r="K13" s="42"/>
      <c r="L13" s="78"/>
      <c r="M13" s="82"/>
      <c r="N13" s="78"/>
      <c r="O13" s="78"/>
      <c r="P13" s="76">
        <f>L13*J13+N13*K13</f>
        <v>0</v>
      </c>
      <c r="Q13" s="77">
        <f>M13*J13+O13*K13</f>
        <v>0</v>
      </c>
      <c r="R13" s="70">
        <f>P13-Q13</f>
        <v>0</v>
      </c>
      <c r="S13" s="71"/>
      <c r="T13" s="71"/>
    </row>
    <row r="14" spans="1:20" ht="17.25" customHeight="1">
      <c r="A14" s="40"/>
      <c r="B14" s="9"/>
      <c r="C14" s="9"/>
      <c r="D14" s="69"/>
      <c r="E14" s="37"/>
      <c r="F14" s="12"/>
      <c r="G14" s="40"/>
      <c r="H14" s="40"/>
      <c r="I14" s="40">
        <f t="shared" si="0"/>
        <v>0</v>
      </c>
      <c r="J14" s="41"/>
      <c r="K14" s="42"/>
      <c r="L14" s="78"/>
      <c r="M14" s="74"/>
      <c r="N14" s="78"/>
      <c r="O14" s="78"/>
      <c r="P14" s="76">
        <f t="shared" ref="P14:P47" si="1">L14*J14+N14*K14</f>
        <v>0</v>
      </c>
      <c r="Q14" s="77">
        <f t="shared" ref="Q14:Q47" si="2">M14*J14+O14*K14</f>
        <v>0</v>
      </c>
      <c r="R14" s="70">
        <f t="shared" ref="R14:R47" si="3">P14-Q14</f>
        <v>0</v>
      </c>
      <c r="S14" s="71"/>
      <c r="T14" s="71"/>
    </row>
    <row r="15" spans="1:20" ht="17.25" customHeight="1">
      <c r="A15" s="40"/>
      <c r="B15" s="9"/>
      <c r="C15" s="9"/>
      <c r="D15" s="69"/>
      <c r="E15" s="37"/>
      <c r="F15" s="12"/>
      <c r="G15" s="40"/>
      <c r="H15" s="40"/>
      <c r="I15" s="40">
        <f t="shared" si="0"/>
        <v>0</v>
      </c>
      <c r="J15" s="41"/>
      <c r="K15" s="42"/>
      <c r="L15" s="78"/>
      <c r="M15" s="78"/>
      <c r="N15" s="78"/>
      <c r="O15" s="78"/>
      <c r="P15" s="76">
        <f t="shared" si="1"/>
        <v>0</v>
      </c>
      <c r="Q15" s="77">
        <f t="shared" si="2"/>
        <v>0</v>
      </c>
      <c r="R15" s="70">
        <f t="shared" si="3"/>
        <v>0</v>
      </c>
      <c r="S15" s="71"/>
      <c r="T15" s="71"/>
    </row>
    <row r="16" spans="1:20" ht="17.25" customHeight="1">
      <c r="A16" s="40"/>
      <c r="B16" s="9"/>
      <c r="C16" s="9"/>
      <c r="D16" s="69"/>
      <c r="E16" s="37"/>
      <c r="F16" s="12"/>
      <c r="G16" s="40"/>
      <c r="H16" s="40"/>
      <c r="I16" s="40">
        <f t="shared" si="0"/>
        <v>0</v>
      </c>
      <c r="J16" s="41"/>
      <c r="K16" s="42"/>
      <c r="L16" s="78"/>
      <c r="M16" s="78"/>
      <c r="N16" s="78"/>
      <c r="O16" s="78"/>
      <c r="P16" s="76">
        <f t="shared" si="1"/>
        <v>0</v>
      </c>
      <c r="Q16" s="77">
        <f t="shared" si="2"/>
        <v>0</v>
      </c>
      <c r="R16" s="70">
        <f t="shared" si="3"/>
        <v>0</v>
      </c>
      <c r="S16" s="71"/>
      <c r="T16" s="71"/>
    </row>
    <row r="17" spans="1:20" ht="17.25" customHeight="1">
      <c r="A17" s="40"/>
      <c r="B17" s="9"/>
      <c r="C17" s="9"/>
      <c r="D17" s="69"/>
      <c r="E17" s="37"/>
      <c r="F17" s="12"/>
      <c r="G17" s="40"/>
      <c r="H17" s="40"/>
      <c r="I17" s="40">
        <f t="shared" si="0"/>
        <v>0</v>
      </c>
      <c r="J17" s="41"/>
      <c r="K17" s="42"/>
      <c r="L17" s="78"/>
      <c r="M17" s="78"/>
      <c r="N17" s="78"/>
      <c r="O17" s="78"/>
      <c r="P17" s="76">
        <f t="shared" si="1"/>
        <v>0</v>
      </c>
      <c r="Q17" s="77">
        <f t="shared" si="2"/>
        <v>0</v>
      </c>
      <c r="R17" s="70">
        <f t="shared" si="3"/>
        <v>0</v>
      </c>
      <c r="S17" s="71"/>
      <c r="T17" s="71"/>
    </row>
    <row r="18" spans="1:20" ht="17.25" customHeight="1">
      <c r="A18" s="40"/>
      <c r="B18" s="9"/>
      <c r="C18" s="9"/>
      <c r="D18" s="65"/>
      <c r="E18" s="37"/>
      <c r="F18" s="12"/>
      <c r="G18" s="40"/>
      <c r="H18" s="40"/>
      <c r="I18" s="40">
        <f t="shared" si="0"/>
        <v>0</v>
      </c>
      <c r="J18" s="41"/>
      <c r="K18" s="42"/>
      <c r="L18" s="78"/>
      <c r="M18" s="78"/>
      <c r="N18" s="78"/>
      <c r="O18" s="78"/>
      <c r="P18" s="76">
        <f t="shared" si="1"/>
        <v>0</v>
      </c>
      <c r="Q18" s="77">
        <f t="shared" si="2"/>
        <v>0</v>
      </c>
      <c r="R18" s="70">
        <f t="shared" si="3"/>
        <v>0</v>
      </c>
      <c r="S18" s="71"/>
      <c r="T18" s="71"/>
    </row>
    <row r="19" spans="1:20" ht="17.25" customHeight="1">
      <c r="A19" s="40"/>
      <c r="B19" s="9"/>
      <c r="C19" s="9"/>
      <c r="D19" s="65"/>
      <c r="E19" s="37"/>
      <c r="F19" s="12"/>
      <c r="G19" s="40"/>
      <c r="H19" s="40"/>
      <c r="I19" s="40">
        <f t="shared" si="0"/>
        <v>0</v>
      </c>
      <c r="J19" s="41"/>
      <c r="K19" s="42"/>
      <c r="L19" s="78"/>
      <c r="M19" s="78"/>
      <c r="N19" s="78"/>
      <c r="O19" s="78"/>
      <c r="P19" s="76">
        <f t="shared" si="1"/>
        <v>0</v>
      </c>
      <c r="Q19" s="77">
        <f t="shared" si="2"/>
        <v>0</v>
      </c>
      <c r="R19" s="70">
        <f t="shared" si="3"/>
        <v>0</v>
      </c>
      <c r="S19" s="71"/>
      <c r="T19" s="71"/>
    </row>
    <row r="20" spans="1:20" ht="17.25" customHeight="1">
      <c r="A20" s="40"/>
      <c r="B20" s="9"/>
      <c r="C20" s="9"/>
      <c r="D20" s="65"/>
      <c r="E20" s="37"/>
      <c r="F20" s="12"/>
      <c r="G20" s="40"/>
      <c r="H20" s="40"/>
      <c r="I20" s="40">
        <f t="shared" si="0"/>
        <v>0</v>
      </c>
      <c r="J20" s="41"/>
      <c r="K20" s="42"/>
      <c r="L20" s="78"/>
      <c r="M20" s="78"/>
      <c r="N20" s="78"/>
      <c r="O20" s="78"/>
      <c r="P20" s="76">
        <f t="shared" si="1"/>
        <v>0</v>
      </c>
      <c r="Q20" s="77">
        <f t="shared" si="2"/>
        <v>0</v>
      </c>
      <c r="R20" s="70">
        <f t="shared" si="3"/>
        <v>0</v>
      </c>
      <c r="S20" s="71"/>
      <c r="T20" s="71"/>
    </row>
    <row r="21" spans="1:20" ht="17.25" customHeight="1">
      <c r="A21" s="40"/>
      <c r="B21" s="9"/>
      <c r="C21" s="9"/>
      <c r="D21" s="65"/>
      <c r="E21" s="37"/>
      <c r="F21" s="12"/>
      <c r="G21" s="40"/>
      <c r="H21" s="40"/>
      <c r="I21" s="40">
        <f t="shared" si="0"/>
        <v>0</v>
      </c>
      <c r="J21" s="41"/>
      <c r="K21" s="42"/>
      <c r="L21" s="78"/>
      <c r="M21" s="78"/>
      <c r="N21" s="78"/>
      <c r="O21" s="78"/>
      <c r="P21" s="76">
        <f t="shared" si="1"/>
        <v>0</v>
      </c>
      <c r="Q21" s="77">
        <f t="shared" si="2"/>
        <v>0</v>
      </c>
      <c r="R21" s="70">
        <f t="shared" si="3"/>
        <v>0</v>
      </c>
      <c r="S21" s="71"/>
      <c r="T21" s="71"/>
    </row>
    <row r="22" spans="1:20" ht="17.25" customHeight="1">
      <c r="A22" s="40"/>
      <c r="B22" s="9"/>
      <c r="C22" s="9"/>
      <c r="D22" s="65"/>
      <c r="E22" s="37"/>
      <c r="F22" s="12"/>
      <c r="G22" s="40"/>
      <c r="H22" s="40"/>
      <c r="I22" s="40">
        <f t="shared" si="0"/>
        <v>0</v>
      </c>
      <c r="J22" s="41"/>
      <c r="K22" s="42"/>
      <c r="L22" s="78"/>
      <c r="M22" s="78"/>
      <c r="N22" s="78"/>
      <c r="O22" s="78"/>
      <c r="P22" s="76">
        <f t="shared" si="1"/>
        <v>0</v>
      </c>
      <c r="Q22" s="77">
        <f t="shared" si="2"/>
        <v>0</v>
      </c>
      <c r="R22" s="70">
        <f t="shared" si="3"/>
        <v>0</v>
      </c>
      <c r="S22" s="71"/>
      <c r="T22" s="71"/>
    </row>
    <row r="23" spans="1:20" ht="17.25" customHeight="1">
      <c r="A23" s="40"/>
      <c r="B23" s="9"/>
      <c r="C23" s="9"/>
      <c r="D23" s="65"/>
      <c r="E23" s="37"/>
      <c r="F23" s="12"/>
      <c r="G23" s="40"/>
      <c r="H23" s="40"/>
      <c r="I23" s="40">
        <f t="shared" si="0"/>
        <v>0</v>
      </c>
      <c r="J23" s="41"/>
      <c r="K23" s="42"/>
      <c r="L23" s="78"/>
      <c r="M23" s="78"/>
      <c r="N23" s="78"/>
      <c r="O23" s="78"/>
      <c r="P23" s="76">
        <f t="shared" si="1"/>
        <v>0</v>
      </c>
      <c r="Q23" s="77">
        <f t="shared" si="2"/>
        <v>0</v>
      </c>
      <c r="R23" s="70">
        <f t="shared" si="3"/>
        <v>0</v>
      </c>
      <c r="S23" s="71"/>
      <c r="T23" s="71"/>
    </row>
    <row r="24" spans="1:20" ht="17.25" customHeight="1">
      <c r="A24" s="40"/>
      <c r="B24" s="9"/>
      <c r="C24" s="9"/>
      <c r="D24" s="65"/>
      <c r="E24" s="37"/>
      <c r="F24" s="12"/>
      <c r="G24" s="40"/>
      <c r="H24" s="40"/>
      <c r="I24" s="40">
        <f t="shared" si="0"/>
        <v>0</v>
      </c>
      <c r="J24" s="41"/>
      <c r="K24" s="42"/>
      <c r="L24" s="78"/>
      <c r="M24" s="78"/>
      <c r="N24" s="78"/>
      <c r="O24" s="78"/>
      <c r="P24" s="76">
        <f t="shared" si="1"/>
        <v>0</v>
      </c>
      <c r="Q24" s="77">
        <f t="shared" si="2"/>
        <v>0</v>
      </c>
      <c r="R24" s="70">
        <f t="shared" si="3"/>
        <v>0</v>
      </c>
      <c r="S24" s="71"/>
      <c r="T24" s="71"/>
    </row>
    <row r="25" spans="1:20" ht="17.25" customHeight="1">
      <c r="A25" s="40"/>
      <c r="B25" s="9"/>
      <c r="C25" s="9"/>
      <c r="D25" s="65"/>
      <c r="E25" s="37"/>
      <c r="F25" s="12"/>
      <c r="G25" s="40"/>
      <c r="H25" s="40"/>
      <c r="I25" s="40">
        <f t="shared" si="0"/>
        <v>0</v>
      </c>
      <c r="J25" s="41"/>
      <c r="K25" s="42"/>
      <c r="L25" s="78"/>
      <c r="M25" s="78"/>
      <c r="N25" s="78"/>
      <c r="O25" s="78"/>
      <c r="P25" s="76">
        <f t="shared" si="1"/>
        <v>0</v>
      </c>
      <c r="Q25" s="77">
        <f t="shared" si="2"/>
        <v>0</v>
      </c>
      <c r="R25" s="70">
        <f t="shared" si="3"/>
        <v>0</v>
      </c>
      <c r="S25" s="71"/>
      <c r="T25" s="71"/>
    </row>
    <row r="26" spans="1:20" ht="17.25" customHeight="1">
      <c r="A26" s="40"/>
      <c r="B26" s="9"/>
      <c r="C26" s="9"/>
      <c r="D26" s="65"/>
      <c r="E26" s="37"/>
      <c r="F26" s="12"/>
      <c r="G26" s="40"/>
      <c r="H26" s="40"/>
      <c r="I26" s="40">
        <f t="shared" si="0"/>
        <v>0</v>
      </c>
      <c r="J26" s="41"/>
      <c r="K26" s="42"/>
      <c r="L26" s="78"/>
      <c r="M26" s="78"/>
      <c r="N26" s="78"/>
      <c r="O26" s="78"/>
      <c r="P26" s="76">
        <f t="shared" si="1"/>
        <v>0</v>
      </c>
      <c r="Q26" s="77">
        <f t="shared" si="2"/>
        <v>0</v>
      </c>
      <c r="R26" s="70">
        <f t="shared" si="3"/>
        <v>0</v>
      </c>
      <c r="S26" s="71"/>
      <c r="T26" s="71"/>
    </row>
    <row r="27" spans="1:20" ht="17.25" customHeight="1">
      <c r="A27" s="40"/>
      <c r="B27" s="9"/>
      <c r="C27" s="9"/>
      <c r="D27" s="65"/>
      <c r="E27" s="37"/>
      <c r="F27" s="12"/>
      <c r="G27" s="40"/>
      <c r="H27" s="40"/>
      <c r="I27" s="40">
        <f t="shared" si="0"/>
        <v>0</v>
      </c>
      <c r="J27" s="41"/>
      <c r="K27" s="42"/>
      <c r="L27" s="78"/>
      <c r="M27" s="78"/>
      <c r="N27" s="78"/>
      <c r="O27" s="78"/>
      <c r="P27" s="76">
        <f t="shared" si="1"/>
        <v>0</v>
      </c>
      <c r="Q27" s="77">
        <f t="shared" si="2"/>
        <v>0</v>
      </c>
      <c r="R27" s="70">
        <f t="shared" si="3"/>
        <v>0</v>
      </c>
      <c r="S27" s="71"/>
      <c r="T27" s="71"/>
    </row>
    <row r="28" spans="1:20" ht="17.25" customHeight="1">
      <c r="A28" s="40"/>
      <c r="B28" s="9"/>
      <c r="C28" s="9"/>
      <c r="D28" s="65"/>
      <c r="E28" s="37"/>
      <c r="F28" s="12"/>
      <c r="G28" s="40"/>
      <c r="H28" s="40"/>
      <c r="I28" s="40">
        <f t="shared" si="0"/>
        <v>0</v>
      </c>
      <c r="J28" s="41"/>
      <c r="K28" s="42"/>
      <c r="L28" s="78"/>
      <c r="M28" s="78"/>
      <c r="N28" s="78"/>
      <c r="O28" s="78"/>
      <c r="P28" s="76">
        <f t="shared" si="1"/>
        <v>0</v>
      </c>
      <c r="Q28" s="77">
        <f t="shared" si="2"/>
        <v>0</v>
      </c>
      <c r="R28" s="70">
        <f t="shared" si="3"/>
        <v>0</v>
      </c>
      <c r="S28" s="71"/>
      <c r="T28" s="71"/>
    </row>
    <row r="29" spans="1:20" ht="17.25" customHeight="1">
      <c r="A29" s="40"/>
      <c r="B29" s="9"/>
      <c r="C29" s="9"/>
      <c r="D29" s="65"/>
      <c r="E29" s="37"/>
      <c r="F29" s="12"/>
      <c r="G29" s="40"/>
      <c r="H29" s="40"/>
      <c r="I29" s="40">
        <f t="shared" si="0"/>
        <v>0</v>
      </c>
      <c r="J29" s="41"/>
      <c r="K29" s="42"/>
      <c r="L29" s="78"/>
      <c r="M29" s="78"/>
      <c r="N29" s="78"/>
      <c r="O29" s="78"/>
      <c r="P29" s="76">
        <f t="shared" si="1"/>
        <v>0</v>
      </c>
      <c r="Q29" s="77">
        <f t="shared" si="2"/>
        <v>0</v>
      </c>
      <c r="R29" s="70">
        <f t="shared" si="3"/>
        <v>0</v>
      </c>
      <c r="S29" s="71"/>
      <c r="T29" s="71"/>
    </row>
    <row r="30" spans="1:20" ht="17.25" customHeight="1">
      <c r="A30" s="40"/>
      <c r="B30" s="9"/>
      <c r="C30" s="9"/>
      <c r="D30" s="65"/>
      <c r="E30" s="37"/>
      <c r="F30" s="12"/>
      <c r="G30" s="40"/>
      <c r="H30" s="40"/>
      <c r="I30" s="40">
        <f t="shared" ref="I30:I43" si="4">SUM(J30:K30)</f>
        <v>0</v>
      </c>
      <c r="J30" s="41"/>
      <c r="K30" s="42"/>
      <c r="L30" s="78"/>
      <c r="M30" s="78"/>
      <c r="N30" s="78"/>
      <c r="O30" s="78"/>
      <c r="P30" s="76">
        <f t="shared" si="1"/>
        <v>0</v>
      </c>
      <c r="Q30" s="77">
        <f t="shared" si="2"/>
        <v>0</v>
      </c>
      <c r="R30" s="70">
        <f t="shared" si="3"/>
        <v>0</v>
      </c>
      <c r="S30" s="71"/>
      <c r="T30" s="71"/>
    </row>
    <row r="31" spans="1:20" ht="17.25" customHeight="1">
      <c r="A31" s="40"/>
      <c r="B31" s="9"/>
      <c r="C31" s="9"/>
      <c r="D31" s="65"/>
      <c r="E31" s="37"/>
      <c r="F31" s="12"/>
      <c r="G31" s="40"/>
      <c r="H31" s="40"/>
      <c r="I31" s="40">
        <f t="shared" si="4"/>
        <v>0</v>
      </c>
      <c r="J31" s="41"/>
      <c r="K31" s="42"/>
      <c r="L31" s="78"/>
      <c r="M31" s="78"/>
      <c r="N31" s="78"/>
      <c r="O31" s="78"/>
      <c r="P31" s="76">
        <f t="shared" si="1"/>
        <v>0</v>
      </c>
      <c r="Q31" s="77">
        <f t="shared" si="2"/>
        <v>0</v>
      </c>
      <c r="R31" s="70">
        <f t="shared" si="3"/>
        <v>0</v>
      </c>
      <c r="S31" s="71"/>
      <c r="T31" s="71"/>
    </row>
    <row r="32" spans="1:20" ht="17.25" customHeight="1">
      <c r="A32" s="40"/>
      <c r="B32" s="9"/>
      <c r="C32" s="9"/>
      <c r="D32" s="66"/>
      <c r="E32" s="37"/>
      <c r="F32" s="12"/>
      <c r="G32" s="40"/>
      <c r="H32" s="40"/>
      <c r="I32" s="40">
        <f t="shared" si="4"/>
        <v>0</v>
      </c>
      <c r="J32" s="41"/>
      <c r="K32" s="42"/>
      <c r="L32" s="78"/>
      <c r="M32" s="78"/>
      <c r="N32" s="78"/>
      <c r="O32" s="78"/>
      <c r="P32" s="76">
        <f t="shared" si="1"/>
        <v>0</v>
      </c>
      <c r="Q32" s="77">
        <f t="shared" si="2"/>
        <v>0</v>
      </c>
      <c r="R32" s="70">
        <f t="shared" si="3"/>
        <v>0</v>
      </c>
      <c r="S32" s="71"/>
      <c r="T32" s="71"/>
    </row>
    <row r="33" spans="1:20" ht="17.25" customHeight="1">
      <c r="A33" s="40"/>
      <c r="B33" s="9"/>
      <c r="C33" s="9"/>
      <c r="D33" s="65"/>
      <c r="E33" s="37"/>
      <c r="F33" s="12"/>
      <c r="G33" s="40"/>
      <c r="H33" s="40"/>
      <c r="I33" s="40">
        <f t="shared" si="4"/>
        <v>0</v>
      </c>
      <c r="J33" s="41"/>
      <c r="K33" s="42"/>
      <c r="L33" s="78"/>
      <c r="M33" s="78"/>
      <c r="N33" s="78"/>
      <c r="O33" s="78"/>
      <c r="P33" s="76">
        <f t="shared" si="1"/>
        <v>0</v>
      </c>
      <c r="Q33" s="77">
        <f t="shared" si="2"/>
        <v>0</v>
      </c>
      <c r="R33" s="70">
        <f t="shared" si="3"/>
        <v>0</v>
      </c>
      <c r="S33" s="71"/>
      <c r="T33" s="71"/>
    </row>
    <row r="34" spans="1:20" ht="17.25" customHeight="1">
      <c r="A34" s="40"/>
      <c r="B34" s="9"/>
      <c r="C34" s="9"/>
      <c r="D34" s="65"/>
      <c r="E34" s="37"/>
      <c r="F34" s="12"/>
      <c r="G34" s="40"/>
      <c r="H34" s="40"/>
      <c r="I34" s="40">
        <f t="shared" si="4"/>
        <v>0</v>
      </c>
      <c r="J34" s="41"/>
      <c r="K34" s="42"/>
      <c r="L34" s="78"/>
      <c r="M34" s="78"/>
      <c r="N34" s="78"/>
      <c r="O34" s="78"/>
      <c r="P34" s="76">
        <f t="shared" si="1"/>
        <v>0</v>
      </c>
      <c r="Q34" s="77">
        <f t="shared" si="2"/>
        <v>0</v>
      </c>
      <c r="R34" s="70">
        <f t="shared" si="3"/>
        <v>0</v>
      </c>
      <c r="S34" s="71"/>
      <c r="T34" s="71"/>
    </row>
    <row r="35" spans="1:20" ht="17.25" customHeight="1">
      <c r="A35" s="40"/>
      <c r="B35" s="9"/>
      <c r="C35" s="9"/>
      <c r="D35" s="65"/>
      <c r="E35" s="37"/>
      <c r="F35" s="12"/>
      <c r="G35" s="40"/>
      <c r="H35" s="40"/>
      <c r="I35" s="40">
        <f t="shared" si="4"/>
        <v>0</v>
      </c>
      <c r="J35" s="41"/>
      <c r="K35" s="42"/>
      <c r="L35" s="78"/>
      <c r="M35" s="78"/>
      <c r="N35" s="78"/>
      <c r="O35" s="78"/>
      <c r="P35" s="76">
        <f t="shared" si="1"/>
        <v>0</v>
      </c>
      <c r="Q35" s="77">
        <f t="shared" si="2"/>
        <v>0</v>
      </c>
      <c r="R35" s="70">
        <f t="shared" si="3"/>
        <v>0</v>
      </c>
      <c r="S35" s="71"/>
      <c r="T35" s="71"/>
    </row>
    <row r="36" spans="1:20" ht="17.25" customHeight="1">
      <c r="A36" s="40"/>
      <c r="B36" s="9"/>
      <c r="C36" s="9"/>
      <c r="D36" s="65"/>
      <c r="E36" s="37"/>
      <c r="F36" s="12"/>
      <c r="G36" s="40"/>
      <c r="H36" s="40"/>
      <c r="I36" s="40">
        <f t="shared" si="4"/>
        <v>0</v>
      </c>
      <c r="J36" s="41"/>
      <c r="K36" s="42"/>
      <c r="L36" s="78"/>
      <c r="M36" s="78"/>
      <c r="N36" s="78"/>
      <c r="O36" s="78"/>
      <c r="P36" s="76">
        <f t="shared" si="1"/>
        <v>0</v>
      </c>
      <c r="Q36" s="77">
        <f t="shared" si="2"/>
        <v>0</v>
      </c>
      <c r="R36" s="70">
        <f t="shared" si="3"/>
        <v>0</v>
      </c>
      <c r="S36" s="71"/>
      <c r="T36" s="71"/>
    </row>
    <row r="37" spans="1:20" ht="17.25" customHeight="1">
      <c r="A37" s="40"/>
      <c r="B37" s="9"/>
      <c r="C37" s="9"/>
      <c r="D37" s="65"/>
      <c r="E37" s="37"/>
      <c r="F37" s="12"/>
      <c r="G37" s="40"/>
      <c r="H37" s="40"/>
      <c r="I37" s="40">
        <f t="shared" si="4"/>
        <v>0</v>
      </c>
      <c r="J37" s="41"/>
      <c r="K37" s="42"/>
      <c r="L37" s="78"/>
      <c r="M37" s="78"/>
      <c r="N37" s="78"/>
      <c r="O37" s="78"/>
      <c r="P37" s="76">
        <f t="shared" si="1"/>
        <v>0</v>
      </c>
      <c r="Q37" s="77">
        <f t="shared" si="2"/>
        <v>0</v>
      </c>
      <c r="R37" s="70">
        <f t="shared" si="3"/>
        <v>0</v>
      </c>
      <c r="S37" s="71"/>
      <c r="T37" s="71"/>
    </row>
    <row r="38" spans="1:20" ht="17.25" customHeight="1">
      <c r="A38" s="40"/>
      <c r="B38" s="9"/>
      <c r="C38" s="9"/>
      <c r="D38" s="65"/>
      <c r="E38" s="37"/>
      <c r="F38" s="12"/>
      <c r="G38" s="40"/>
      <c r="H38" s="40"/>
      <c r="I38" s="40">
        <f t="shared" si="4"/>
        <v>0</v>
      </c>
      <c r="J38" s="41"/>
      <c r="K38" s="42"/>
      <c r="L38" s="78"/>
      <c r="M38" s="78"/>
      <c r="N38" s="78"/>
      <c r="O38" s="78"/>
      <c r="P38" s="76">
        <f t="shared" si="1"/>
        <v>0</v>
      </c>
      <c r="Q38" s="77">
        <f t="shared" si="2"/>
        <v>0</v>
      </c>
      <c r="R38" s="70">
        <f t="shared" si="3"/>
        <v>0</v>
      </c>
      <c r="S38" s="71"/>
      <c r="T38" s="71"/>
    </row>
    <row r="39" spans="1:20" ht="17.25" customHeight="1">
      <c r="A39" s="40"/>
      <c r="B39" s="9"/>
      <c r="C39" s="9"/>
      <c r="D39" s="65"/>
      <c r="E39" s="37"/>
      <c r="F39" s="12"/>
      <c r="G39" s="40"/>
      <c r="H39" s="40"/>
      <c r="I39" s="40">
        <f t="shared" si="4"/>
        <v>0</v>
      </c>
      <c r="J39" s="41"/>
      <c r="K39" s="42"/>
      <c r="L39" s="78"/>
      <c r="M39" s="78"/>
      <c r="N39" s="78"/>
      <c r="O39" s="78"/>
      <c r="P39" s="76">
        <f t="shared" si="1"/>
        <v>0</v>
      </c>
      <c r="Q39" s="77">
        <f t="shared" si="2"/>
        <v>0</v>
      </c>
      <c r="R39" s="70">
        <f t="shared" si="3"/>
        <v>0</v>
      </c>
      <c r="S39" s="71"/>
      <c r="T39" s="71"/>
    </row>
    <row r="40" spans="1:20" ht="17.25" customHeight="1">
      <c r="A40" s="40"/>
      <c r="B40" s="9"/>
      <c r="C40" s="9"/>
      <c r="D40" s="65"/>
      <c r="E40" s="37"/>
      <c r="F40" s="12"/>
      <c r="G40" s="40"/>
      <c r="H40" s="40"/>
      <c r="I40" s="40">
        <f t="shared" si="4"/>
        <v>0</v>
      </c>
      <c r="J40" s="41"/>
      <c r="K40" s="42"/>
      <c r="L40" s="78"/>
      <c r="M40" s="78"/>
      <c r="N40" s="78"/>
      <c r="O40" s="78"/>
      <c r="P40" s="76">
        <f t="shared" si="1"/>
        <v>0</v>
      </c>
      <c r="Q40" s="77">
        <f t="shared" si="2"/>
        <v>0</v>
      </c>
      <c r="R40" s="70">
        <f t="shared" si="3"/>
        <v>0</v>
      </c>
      <c r="S40" s="71"/>
      <c r="T40" s="71"/>
    </row>
    <row r="41" spans="1:20" ht="17.25" customHeight="1">
      <c r="A41" s="40"/>
      <c r="B41" s="9"/>
      <c r="C41" s="9"/>
      <c r="D41" s="65"/>
      <c r="E41" s="37"/>
      <c r="F41" s="12"/>
      <c r="G41" s="40"/>
      <c r="H41" s="40"/>
      <c r="I41" s="40">
        <f t="shared" si="4"/>
        <v>0</v>
      </c>
      <c r="J41" s="41"/>
      <c r="K41" s="42"/>
      <c r="L41" s="78"/>
      <c r="M41" s="78"/>
      <c r="N41" s="78"/>
      <c r="O41" s="78"/>
      <c r="P41" s="76">
        <f t="shared" si="1"/>
        <v>0</v>
      </c>
      <c r="Q41" s="77">
        <f t="shared" si="2"/>
        <v>0</v>
      </c>
      <c r="R41" s="70">
        <f t="shared" si="3"/>
        <v>0</v>
      </c>
      <c r="S41" s="71"/>
      <c r="T41" s="71"/>
    </row>
    <row r="42" spans="1:20" ht="17.25" customHeight="1">
      <c r="A42" s="40"/>
      <c r="B42" s="61"/>
      <c r="D42" s="65"/>
      <c r="E42" s="37"/>
      <c r="F42" s="12"/>
      <c r="G42" s="40"/>
      <c r="H42" s="40"/>
      <c r="I42" s="40">
        <f t="shared" si="4"/>
        <v>0</v>
      </c>
      <c r="J42" s="41"/>
      <c r="K42" s="42"/>
      <c r="L42" s="78"/>
      <c r="M42" s="78"/>
      <c r="N42" s="78"/>
      <c r="O42" s="78"/>
      <c r="P42" s="76">
        <f t="shared" si="1"/>
        <v>0</v>
      </c>
      <c r="Q42" s="77">
        <f t="shared" si="2"/>
        <v>0</v>
      </c>
      <c r="R42" s="70">
        <f t="shared" si="3"/>
        <v>0</v>
      </c>
      <c r="S42" s="71"/>
      <c r="T42" s="71"/>
    </row>
    <row r="43" spans="1:20" ht="17.25" customHeight="1">
      <c r="A43" s="40"/>
      <c r="B43" s="9"/>
      <c r="C43" s="9"/>
      <c r="D43" s="65"/>
      <c r="E43" s="37"/>
      <c r="F43" s="12"/>
      <c r="G43" s="40"/>
      <c r="H43" s="40"/>
      <c r="I43" s="40">
        <f t="shared" si="4"/>
        <v>0</v>
      </c>
      <c r="J43" s="41"/>
      <c r="K43" s="42"/>
      <c r="L43" s="78"/>
      <c r="M43" s="78"/>
      <c r="N43" s="78"/>
      <c r="O43" s="78"/>
      <c r="P43" s="76">
        <f t="shared" si="1"/>
        <v>0</v>
      </c>
      <c r="Q43" s="77">
        <f t="shared" si="2"/>
        <v>0</v>
      </c>
      <c r="R43" s="70">
        <f t="shared" si="3"/>
        <v>0</v>
      </c>
      <c r="S43" s="71"/>
      <c r="T43" s="71"/>
    </row>
    <row r="44" spans="1:20" ht="17.25" customHeight="1">
      <c r="A44" s="40"/>
      <c r="B44" s="9"/>
      <c r="C44" s="9"/>
      <c r="D44" s="65"/>
      <c r="E44" s="37"/>
      <c r="F44" s="12"/>
      <c r="G44" s="40"/>
      <c r="H44" s="40"/>
      <c r="I44" s="40">
        <f t="shared" si="0"/>
        <v>0</v>
      </c>
      <c r="J44" s="41"/>
      <c r="K44" s="42"/>
      <c r="L44" s="78"/>
      <c r="M44" s="78"/>
      <c r="N44" s="78"/>
      <c r="O44" s="78"/>
      <c r="P44" s="76">
        <f t="shared" si="1"/>
        <v>0</v>
      </c>
      <c r="Q44" s="77">
        <f t="shared" si="2"/>
        <v>0</v>
      </c>
      <c r="R44" s="70">
        <f t="shared" si="3"/>
        <v>0</v>
      </c>
      <c r="S44" s="71"/>
      <c r="T44" s="71"/>
    </row>
    <row r="45" spans="1:20" ht="17.25" customHeight="1">
      <c r="A45" s="40"/>
      <c r="B45" s="9"/>
      <c r="C45" s="9"/>
      <c r="D45" s="65"/>
      <c r="E45" s="37"/>
      <c r="F45" s="12"/>
      <c r="G45" s="40"/>
      <c r="H45" s="40"/>
      <c r="I45" s="40">
        <f t="shared" si="0"/>
        <v>0</v>
      </c>
      <c r="J45" s="41"/>
      <c r="K45" s="42"/>
      <c r="L45" s="78"/>
      <c r="M45" s="78"/>
      <c r="N45" s="78"/>
      <c r="O45" s="78"/>
      <c r="P45" s="76">
        <f t="shared" si="1"/>
        <v>0</v>
      </c>
      <c r="Q45" s="77">
        <f t="shared" si="2"/>
        <v>0</v>
      </c>
      <c r="R45" s="70">
        <f t="shared" si="3"/>
        <v>0</v>
      </c>
      <c r="S45" s="71"/>
      <c r="T45" s="71"/>
    </row>
    <row r="46" spans="1:20" ht="17.25" customHeight="1">
      <c r="A46" s="40"/>
      <c r="B46" s="9"/>
      <c r="C46" s="9"/>
      <c r="D46" s="65"/>
      <c r="E46" s="37"/>
      <c r="F46" s="12"/>
      <c r="G46" s="40"/>
      <c r="H46" s="40"/>
      <c r="I46" s="40">
        <f t="shared" si="0"/>
        <v>0</v>
      </c>
      <c r="J46" s="41"/>
      <c r="K46" s="42"/>
      <c r="L46" s="78"/>
      <c r="M46" s="78"/>
      <c r="N46" s="78"/>
      <c r="O46" s="78"/>
      <c r="P46" s="76">
        <f t="shared" si="1"/>
        <v>0</v>
      </c>
      <c r="Q46" s="77">
        <f t="shared" si="2"/>
        <v>0</v>
      </c>
      <c r="R46" s="70">
        <f t="shared" si="3"/>
        <v>0</v>
      </c>
      <c r="S46" s="71"/>
      <c r="T46" s="71"/>
    </row>
    <row r="47" spans="1:20" ht="17.25" customHeight="1">
      <c r="A47" s="40"/>
      <c r="B47" s="9"/>
      <c r="C47" s="9"/>
      <c r="D47" s="65"/>
      <c r="E47" s="37"/>
      <c r="F47" s="12"/>
      <c r="G47" s="40"/>
      <c r="H47" s="40"/>
      <c r="I47" s="40">
        <f t="shared" si="0"/>
        <v>0</v>
      </c>
      <c r="J47" s="41"/>
      <c r="K47" s="42"/>
      <c r="L47" s="78"/>
      <c r="M47" s="78"/>
      <c r="N47" s="78"/>
      <c r="O47" s="78"/>
      <c r="P47" s="76">
        <f t="shared" si="1"/>
        <v>0</v>
      </c>
      <c r="Q47" s="77">
        <f t="shared" si="2"/>
        <v>0</v>
      </c>
      <c r="R47" s="70">
        <f t="shared" si="3"/>
        <v>0</v>
      </c>
      <c r="S47" s="71"/>
      <c r="T47" s="71"/>
    </row>
    <row r="48" spans="1:20" ht="17.25" customHeight="1">
      <c r="A48" s="40"/>
      <c r="B48" s="9"/>
      <c r="C48" s="9"/>
      <c r="D48" s="65"/>
      <c r="E48" s="37"/>
      <c r="F48" s="12"/>
      <c r="G48" s="40"/>
      <c r="H48" s="40"/>
      <c r="I48" s="40">
        <f t="shared" si="0"/>
        <v>0</v>
      </c>
      <c r="J48" s="41"/>
      <c r="K48" s="42"/>
      <c r="L48" s="78"/>
      <c r="M48" s="78"/>
      <c r="N48" s="78"/>
      <c r="O48" s="78"/>
      <c r="P48" s="76">
        <f t="shared" ref="P48:P51" si="5">L48*J48+N48*K48</f>
        <v>0</v>
      </c>
      <c r="Q48" s="77">
        <f t="shared" ref="Q48:Q51" si="6">M48*J48+O48*K48</f>
        <v>0</v>
      </c>
      <c r="R48" s="70">
        <f t="shared" ref="R48:R51" si="7">P48-Q48</f>
        <v>0</v>
      </c>
      <c r="S48" s="71"/>
      <c r="T48" s="71"/>
    </row>
    <row r="49" spans="1:20" ht="17.25" customHeight="1">
      <c r="A49" s="40"/>
      <c r="B49" s="9"/>
      <c r="C49" s="9"/>
      <c r="D49" s="65"/>
      <c r="E49" s="37"/>
      <c r="F49" s="12"/>
      <c r="G49" s="40"/>
      <c r="H49" s="40"/>
      <c r="I49" s="40">
        <f t="shared" si="0"/>
        <v>0</v>
      </c>
      <c r="J49" s="41"/>
      <c r="K49" s="42"/>
      <c r="L49" s="78"/>
      <c r="M49" s="78"/>
      <c r="N49" s="78"/>
      <c r="O49" s="78"/>
      <c r="P49" s="76">
        <f t="shared" si="5"/>
        <v>0</v>
      </c>
      <c r="Q49" s="77">
        <f t="shared" si="6"/>
        <v>0</v>
      </c>
      <c r="R49" s="70">
        <f t="shared" si="7"/>
        <v>0</v>
      </c>
      <c r="S49" s="71"/>
      <c r="T49" s="71"/>
    </row>
    <row r="50" spans="1:20" ht="17.25" customHeight="1">
      <c r="A50" s="40"/>
      <c r="B50" s="9"/>
      <c r="C50" s="9"/>
      <c r="D50" s="65"/>
      <c r="E50" s="37"/>
      <c r="F50" s="12"/>
      <c r="G50" s="40"/>
      <c r="H50" s="40"/>
      <c r="I50" s="40">
        <f t="shared" si="0"/>
        <v>0</v>
      </c>
      <c r="J50" s="41"/>
      <c r="K50" s="42"/>
      <c r="L50" s="78"/>
      <c r="M50" s="78"/>
      <c r="N50" s="78"/>
      <c r="O50" s="78"/>
      <c r="P50" s="76">
        <f t="shared" si="5"/>
        <v>0</v>
      </c>
      <c r="Q50" s="77">
        <f t="shared" si="6"/>
        <v>0</v>
      </c>
      <c r="R50" s="70">
        <f t="shared" si="7"/>
        <v>0</v>
      </c>
      <c r="S50" s="71"/>
      <c r="T50" s="71"/>
    </row>
    <row r="51" spans="1:20" ht="17.25" customHeight="1">
      <c r="A51" s="64"/>
      <c r="B51" s="59"/>
      <c r="C51" s="59"/>
      <c r="D51" s="67"/>
      <c r="E51" s="85"/>
      <c r="F51" s="12"/>
      <c r="G51" s="40"/>
      <c r="H51" s="40"/>
      <c r="I51" s="40">
        <f t="shared" si="0"/>
        <v>0</v>
      </c>
      <c r="J51" s="41"/>
      <c r="K51" s="42"/>
      <c r="L51" s="78"/>
      <c r="M51" s="78"/>
      <c r="N51" s="78"/>
      <c r="O51" s="78"/>
      <c r="P51" s="76">
        <f t="shared" si="5"/>
        <v>0</v>
      </c>
      <c r="Q51" s="77">
        <f t="shared" si="6"/>
        <v>0</v>
      </c>
      <c r="R51" s="70">
        <f t="shared" si="7"/>
        <v>0</v>
      </c>
      <c r="S51" s="71"/>
      <c r="T51" s="71"/>
    </row>
    <row r="52" spans="1:20" ht="17.25" customHeight="1">
      <c r="E52" s="141" t="s">
        <v>8</v>
      </c>
      <c r="F52" s="142"/>
      <c r="G52" s="46"/>
      <c r="H52" s="46">
        <f t="shared" ref="H52:R52" si="8">SUM(H12:H51)</f>
        <v>0</v>
      </c>
      <c r="I52" s="46">
        <f t="shared" si="8"/>
        <v>0</v>
      </c>
      <c r="J52" s="47">
        <f t="shared" si="8"/>
        <v>0</v>
      </c>
      <c r="K52" s="48">
        <f t="shared" si="8"/>
        <v>0</v>
      </c>
      <c r="L52" s="79">
        <f t="shared" si="8"/>
        <v>0</v>
      </c>
      <c r="M52" s="79">
        <f t="shared" si="8"/>
        <v>0</v>
      </c>
      <c r="N52" s="79">
        <f t="shared" si="8"/>
        <v>0</v>
      </c>
      <c r="O52" s="79">
        <f t="shared" si="8"/>
        <v>0</v>
      </c>
      <c r="P52" s="80">
        <f t="shared" si="8"/>
        <v>0</v>
      </c>
      <c r="Q52" s="81">
        <f t="shared" si="8"/>
        <v>0</v>
      </c>
      <c r="R52" s="73">
        <f t="shared" si="8"/>
        <v>0</v>
      </c>
      <c r="S52" s="72"/>
      <c r="T52" s="72"/>
    </row>
    <row r="55" spans="1:20">
      <c r="B55" s="1" t="s">
        <v>29</v>
      </c>
    </row>
    <row r="56" spans="1:20">
      <c r="B56" s="1" t="s">
        <v>20</v>
      </c>
    </row>
  </sheetData>
  <mergeCells count="10">
    <mergeCell ref="A4:R4"/>
    <mergeCell ref="A3:R3"/>
    <mergeCell ref="A7:O7"/>
    <mergeCell ref="E52:F52"/>
    <mergeCell ref="A5:R5"/>
    <mergeCell ref="A6:I6"/>
    <mergeCell ref="A8:P8"/>
    <mergeCell ref="A10:O10"/>
    <mergeCell ref="Q7:T8"/>
    <mergeCell ref="A9:P9"/>
  </mergeCells>
  <phoneticPr fontId="2"/>
  <dataValidations count="2">
    <dataValidation type="list" allowBlank="1" showInputMessage="1" showErrorMessage="1" sqref="B12:B51">
      <formula1>$B$55:$B$56</formula1>
    </dataValidation>
    <dataValidation type="list" allowBlank="1" showInputMessage="1" showErrorMessage="1" sqref="E51">
      <formula1>$E$54:$E$69</formula1>
    </dataValidation>
  </dataValidations>
  <pageMargins left="0.78740157480314965" right="0.78740157480314965" top="0.39370078740157483" bottom="0.27559055118110237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6"/>
  <sheetViews>
    <sheetView showGridLines="0" zoomScaleNormal="100" workbookViewId="0">
      <selection activeCell="A4" sqref="A4:R4"/>
    </sheetView>
  </sheetViews>
  <sheetFormatPr defaultColWidth="9" defaultRowHeight="11.25"/>
  <cols>
    <col min="1" max="1" width="6" style="1" customWidth="1"/>
    <col min="2" max="2" width="7.5" style="1" customWidth="1"/>
    <col min="3" max="3" width="33.875" style="1" customWidth="1"/>
    <col min="4" max="4" width="7.5" style="1" customWidth="1"/>
    <col min="5" max="5" width="8.25" style="1" customWidth="1"/>
    <col min="6" max="6" width="29.5" style="16" customWidth="1"/>
    <col min="7" max="11" width="5.75" style="1" customWidth="1"/>
    <col min="12" max="15" width="10.625" style="45" customWidth="1"/>
    <col min="16" max="16" width="12.625" style="45" customWidth="1"/>
    <col min="17" max="17" width="12.125" style="45" customWidth="1"/>
    <col min="18" max="18" width="11.375" style="1" bestFit="1" customWidth="1"/>
    <col min="19" max="19" width="11.875" style="1" customWidth="1"/>
    <col min="20" max="20" width="10.625" style="1" customWidth="1"/>
    <col min="21" max="16384" width="9" style="1"/>
  </cols>
  <sheetData>
    <row r="2" spans="1:20" ht="24.75" customHeight="1">
      <c r="A2" s="13"/>
      <c r="B2" s="36" t="s">
        <v>45</v>
      </c>
      <c r="C2" s="36"/>
      <c r="D2" s="36"/>
      <c r="E2" s="13"/>
      <c r="F2" s="14"/>
      <c r="G2" s="13"/>
      <c r="H2" s="13"/>
      <c r="I2" s="13"/>
      <c r="J2" s="13"/>
      <c r="K2" s="13"/>
      <c r="L2" s="44"/>
      <c r="M2" s="44"/>
      <c r="N2" s="44"/>
      <c r="O2" s="44"/>
      <c r="P2" s="44"/>
      <c r="Q2" s="44"/>
      <c r="R2" s="13"/>
      <c r="S2" s="13"/>
      <c r="T2" s="13"/>
    </row>
    <row r="3" spans="1:20" ht="15" customHeight="1">
      <c r="A3" s="139" t="s">
        <v>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20" ht="15" customHeight="1">
      <c r="A4" s="139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20" ht="15" customHeight="1">
      <c r="A5" s="139" t="s">
        <v>10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20" ht="15" customHeight="1">
      <c r="A6" s="139" t="s">
        <v>31</v>
      </c>
      <c r="B6" s="139"/>
      <c r="C6" s="139"/>
      <c r="D6" s="139"/>
      <c r="E6" s="139"/>
      <c r="F6" s="139"/>
      <c r="G6" s="139"/>
      <c r="H6" s="139"/>
      <c r="I6" s="139"/>
      <c r="J6" s="106"/>
      <c r="K6" s="106"/>
      <c r="L6" s="106"/>
      <c r="M6" s="106"/>
      <c r="N6" s="106"/>
      <c r="O6" s="106"/>
      <c r="P6" s="106"/>
      <c r="Q6" s="106"/>
      <c r="R6" s="106"/>
    </row>
    <row r="7" spans="1:20" ht="15" customHeight="1">
      <c r="A7" s="140" t="s">
        <v>26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51"/>
      <c r="Q7" s="143" t="s">
        <v>37</v>
      </c>
      <c r="R7" s="143"/>
      <c r="S7" s="143"/>
      <c r="T7" s="146"/>
    </row>
    <row r="8" spans="1:20" ht="15" customHeight="1">
      <c r="A8" s="140" t="s">
        <v>35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4"/>
      <c r="R8" s="144"/>
      <c r="S8" s="144"/>
      <c r="T8" s="147"/>
    </row>
    <row r="9" spans="1:20" ht="15" customHeight="1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07"/>
      <c r="R9" s="107"/>
      <c r="S9" s="107"/>
      <c r="T9" s="108"/>
    </row>
    <row r="10" spans="1:20" ht="1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51"/>
      <c r="Q10" s="52"/>
      <c r="R10" s="52"/>
    </row>
    <row r="11" spans="1:20" ht="57" customHeight="1">
      <c r="A11" s="15" t="s">
        <v>23</v>
      </c>
      <c r="B11" s="15" t="s">
        <v>25</v>
      </c>
      <c r="C11" s="43" t="s">
        <v>47</v>
      </c>
      <c r="D11" s="15" t="s">
        <v>9</v>
      </c>
      <c r="E11" s="43" t="s">
        <v>39</v>
      </c>
      <c r="F11" s="10" t="s">
        <v>6</v>
      </c>
      <c r="G11" s="43" t="s">
        <v>21</v>
      </c>
      <c r="H11" s="110" t="s">
        <v>42</v>
      </c>
      <c r="I11" s="43" t="s">
        <v>7</v>
      </c>
      <c r="J11" s="62" t="s">
        <v>32</v>
      </c>
      <c r="K11" s="63" t="s">
        <v>33</v>
      </c>
      <c r="L11" s="49" t="s">
        <v>14</v>
      </c>
      <c r="M11" s="49" t="s">
        <v>12</v>
      </c>
      <c r="N11" s="49" t="s">
        <v>15</v>
      </c>
      <c r="O11" s="49" t="s">
        <v>13</v>
      </c>
      <c r="P11" s="60" t="s">
        <v>16</v>
      </c>
      <c r="Q11" s="53" t="s">
        <v>27</v>
      </c>
      <c r="R11" s="35" t="s">
        <v>11</v>
      </c>
      <c r="S11" s="35" t="s">
        <v>24</v>
      </c>
      <c r="T11" s="109" t="s">
        <v>43</v>
      </c>
    </row>
    <row r="12" spans="1:20" ht="17.25" customHeight="1">
      <c r="A12" s="37"/>
      <c r="B12" s="8"/>
      <c r="C12" s="8"/>
      <c r="D12" s="68"/>
      <c r="E12" s="37"/>
      <c r="F12" s="11"/>
      <c r="G12" s="37"/>
      <c r="H12" s="37"/>
      <c r="I12" s="37">
        <f>SUM(J12:K12)</f>
        <v>0</v>
      </c>
      <c r="J12" s="38"/>
      <c r="K12" s="39"/>
      <c r="L12" s="74"/>
      <c r="M12" s="75"/>
      <c r="N12" s="74"/>
      <c r="O12" s="74"/>
      <c r="P12" s="76">
        <f>L12*J12+N12*K12</f>
        <v>0</v>
      </c>
      <c r="Q12" s="77">
        <f>M12*J12+O12*K12</f>
        <v>0</v>
      </c>
      <c r="R12" s="70">
        <f>P12-Q12</f>
        <v>0</v>
      </c>
      <c r="S12" s="70"/>
      <c r="T12" s="70"/>
    </row>
    <row r="13" spans="1:20" ht="17.25" customHeight="1">
      <c r="A13" s="40"/>
      <c r="B13" s="9"/>
      <c r="C13" s="9"/>
      <c r="D13" s="69"/>
      <c r="E13" s="37"/>
      <c r="F13" s="12"/>
      <c r="G13" s="40"/>
      <c r="H13" s="40"/>
      <c r="I13" s="40">
        <f t="shared" ref="I13:I51" si="0">SUM(J13:K13)</f>
        <v>0</v>
      </c>
      <c r="J13" s="41"/>
      <c r="K13" s="42"/>
      <c r="L13" s="78"/>
      <c r="M13" s="82"/>
      <c r="N13" s="78"/>
      <c r="O13" s="78"/>
      <c r="P13" s="76">
        <f>L13*J13+N13*K13</f>
        <v>0</v>
      </c>
      <c r="Q13" s="77">
        <f>M13*J13+O13*K13</f>
        <v>0</v>
      </c>
      <c r="R13" s="70">
        <f>P13-Q13</f>
        <v>0</v>
      </c>
      <c r="S13" s="71"/>
      <c r="T13" s="71"/>
    </row>
    <row r="14" spans="1:20" ht="17.25" customHeight="1">
      <c r="A14" s="40"/>
      <c r="B14" s="9"/>
      <c r="C14" s="9"/>
      <c r="D14" s="69"/>
      <c r="E14" s="37"/>
      <c r="F14" s="12"/>
      <c r="G14" s="40"/>
      <c r="H14" s="40"/>
      <c r="I14" s="40">
        <f t="shared" si="0"/>
        <v>0</v>
      </c>
      <c r="J14" s="41"/>
      <c r="K14" s="42"/>
      <c r="L14" s="78"/>
      <c r="M14" s="74"/>
      <c r="N14" s="78"/>
      <c r="O14" s="78"/>
      <c r="P14" s="76">
        <f t="shared" ref="P14:P51" si="1">L14*J14+N14*K14</f>
        <v>0</v>
      </c>
      <c r="Q14" s="77">
        <f t="shared" ref="Q14:Q51" si="2">M14*J14+O14*K14</f>
        <v>0</v>
      </c>
      <c r="R14" s="70">
        <f t="shared" ref="R14:R51" si="3">P14-Q14</f>
        <v>0</v>
      </c>
      <c r="S14" s="71"/>
      <c r="T14" s="71"/>
    </row>
    <row r="15" spans="1:20" ht="17.25" customHeight="1">
      <c r="A15" s="40"/>
      <c r="B15" s="9"/>
      <c r="C15" s="9"/>
      <c r="D15" s="69"/>
      <c r="E15" s="37"/>
      <c r="F15" s="12"/>
      <c r="G15" s="40"/>
      <c r="H15" s="40"/>
      <c r="I15" s="40">
        <f t="shared" si="0"/>
        <v>0</v>
      </c>
      <c r="J15" s="41"/>
      <c r="K15" s="42"/>
      <c r="L15" s="78"/>
      <c r="M15" s="78"/>
      <c r="N15" s="78"/>
      <c r="O15" s="78"/>
      <c r="P15" s="76">
        <f t="shared" si="1"/>
        <v>0</v>
      </c>
      <c r="Q15" s="77">
        <f t="shared" si="2"/>
        <v>0</v>
      </c>
      <c r="R15" s="70">
        <f t="shared" si="3"/>
        <v>0</v>
      </c>
      <c r="S15" s="71"/>
      <c r="T15" s="71"/>
    </row>
    <row r="16" spans="1:20" ht="17.25" customHeight="1">
      <c r="A16" s="40"/>
      <c r="B16" s="9"/>
      <c r="C16" s="9"/>
      <c r="D16" s="69"/>
      <c r="E16" s="37"/>
      <c r="F16" s="12"/>
      <c r="G16" s="40"/>
      <c r="H16" s="40"/>
      <c r="I16" s="40">
        <f t="shared" si="0"/>
        <v>0</v>
      </c>
      <c r="J16" s="41"/>
      <c r="K16" s="42"/>
      <c r="L16" s="78"/>
      <c r="M16" s="78"/>
      <c r="N16" s="78"/>
      <c r="O16" s="78"/>
      <c r="P16" s="76">
        <f t="shared" si="1"/>
        <v>0</v>
      </c>
      <c r="Q16" s="77">
        <f t="shared" si="2"/>
        <v>0</v>
      </c>
      <c r="R16" s="70">
        <f t="shared" si="3"/>
        <v>0</v>
      </c>
      <c r="S16" s="71"/>
      <c r="T16" s="71"/>
    </row>
    <row r="17" spans="1:20" ht="17.25" customHeight="1">
      <c r="A17" s="40"/>
      <c r="B17" s="9"/>
      <c r="C17" s="9"/>
      <c r="D17" s="69"/>
      <c r="E17" s="37"/>
      <c r="F17" s="12"/>
      <c r="G17" s="40"/>
      <c r="H17" s="40"/>
      <c r="I17" s="40">
        <f t="shared" si="0"/>
        <v>0</v>
      </c>
      <c r="J17" s="41"/>
      <c r="K17" s="42"/>
      <c r="L17" s="78"/>
      <c r="M17" s="78"/>
      <c r="N17" s="78"/>
      <c r="O17" s="78"/>
      <c r="P17" s="76">
        <f t="shared" si="1"/>
        <v>0</v>
      </c>
      <c r="Q17" s="77">
        <f t="shared" si="2"/>
        <v>0</v>
      </c>
      <c r="R17" s="70">
        <f t="shared" si="3"/>
        <v>0</v>
      </c>
      <c r="S17" s="71"/>
      <c r="T17" s="71"/>
    </row>
    <row r="18" spans="1:20" ht="17.25" customHeight="1">
      <c r="A18" s="40"/>
      <c r="B18" s="9"/>
      <c r="C18" s="9"/>
      <c r="D18" s="65"/>
      <c r="E18" s="37"/>
      <c r="F18" s="12"/>
      <c r="G18" s="40"/>
      <c r="H18" s="40"/>
      <c r="I18" s="40">
        <f t="shared" si="0"/>
        <v>0</v>
      </c>
      <c r="J18" s="41"/>
      <c r="K18" s="42"/>
      <c r="L18" s="78"/>
      <c r="M18" s="78"/>
      <c r="N18" s="78"/>
      <c r="O18" s="78"/>
      <c r="P18" s="76">
        <f t="shared" si="1"/>
        <v>0</v>
      </c>
      <c r="Q18" s="77">
        <f t="shared" si="2"/>
        <v>0</v>
      </c>
      <c r="R18" s="70">
        <f t="shared" si="3"/>
        <v>0</v>
      </c>
      <c r="S18" s="71"/>
      <c r="T18" s="71"/>
    </row>
    <row r="19" spans="1:20" ht="17.25" customHeight="1">
      <c r="A19" s="40"/>
      <c r="B19" s="9"/>
      <c r="C19" s="9"/>
      <c r="D19" s="65"/>
      <c r="E19" s="37"/>
      <c r="F19" s="12"/>
      <c r="G19" s="40"/>
      <c r="H19" s="40"/>
      <c r="I19" s="40">
        <f t="shared" si="0"/>
        <v>0</v>
      </c>
      <c r="J19" s="41"/>
      <c r="K19" s="42"/>
      <c r="L19" s="78"/>
      <c r="M19" s="78"/>
      <c r="N19" s="78"/>
      <c r="O19" s="78"/>
      <c r="P19" s="76">
        <f t="shared" si="1"/>
        <v>0</v>
      </c>
      <c r="Q19" s="77">
        <f t="shared" si="2"/>
        <v>0</v>
      </c>
      <c r="R19" s="70">
        <f t="shared" si="3"/>
        <v>0</v>
      </c>
      <c r="S19" s="71"/>
      <c r="T19" s="71"/>
    </row>
    <row r="20" spans="1:20" ht="17.25" customHeight="1">
      <c r="A20" s="40"/>
      <c r="B20" s="9"/>
      <c r="C20" s="9"/>
      <c r="D20" s="65"/>
      <c r="E20" s="37"/>
      <c r="F20" s="12"/>
      <c r="G20" s="40"/>
      <c r="H20" s="40"/>
      <c r="I20" s="40">
        <f t="shared" si="0"/>
        <v>0</v>
      </c>
      <c r="J20" s="41"/>
      <c r="K20" s="42"/>
      <c r="L20" s="78"/>
      <c r="M20" s="78"/>
      <c r="N20" s="78"/>
      <c r="O20" s="78"/>
      <c r="P20" s="76">
        <f t="shared" si="1"/>
        <v>0</v>
      </c>
      <c r="Q20" s="77">
        <f t="shared" si="2"/>
        <v>0</v>
      </c>
      <c r="R20" s="70">
        <f t="shared" si="3"/>
        <v>0</v>
      </c>
      <c r="S20" s="71"/>
      <c r="T20" s="71"/>
    </row>
    <row r="21" spans="1:20" ht="17.25" customHeight="1">
      <c r="A21" s="40"/>
      <c r="B21" s="9"/>
      <c r="C21" s="9"/>
      <c r="D21" s="65"/>
      <c r="E21" s="37"/>
      <c r="F21" s="12"/>
      <c r="G21" s="40"/>
      <c r="H21" s="40"/>
      <c r="I21" s="40">
        <f t="shared" si="0"/>
        <v>0</v>
      </c>
      <c r="J21" s="41"/>
      <c r="K21" s="42"/>
      <c r="L21" s="78"/>
      <c r="M21" s="78"/>
      <c r="N21" s="78"/>
      <c r="O21" s="78"/>
      <c r="P21" s="76">
        <f t="shared" si="1"/>
        <v>0</v>
      </c>
      <c r="Q21" s="77">
        <f t="shared" si="2"/>
        <v>0</v>
      </c>
      <c r="R21" s="70">
        <f t="shared" si="3"/>
        <v>0</v>
      </c>
      <c r="S21" s="71"/>
      <c r="T21" s="71"/>
    </row>
    <row r="22" spans="1:20" ht="17.25" customHeight="1">
      <c r="A22" s="40"/>
      <c r="B22" s="9"/>
      <c r="C22" s="9"/>
      <c r="D22" s="65"/>
      <c r="E22" s="37"/>
      <c r="F22" s="12"/>
      <c r="G22" s="40"/>
      <c r="H22" s="40"/>
      <c r="I22" s="40">
        <f t="shared" si="0"/>
        <v>0</v>
      </c>
      <c r="J22" s="41"/>
      <c r="K22" s="42"/>
      <c r="L22" s="78"/>
      <c r="M22" s="78"/>
      <c r="N22" s="78"/>
      <c r="O22" s="78"/>
      <c r="P22" s="76">
        <f t="shared" si="1"/>
        <v>0</v>
      </c>
      <c r="Q22" s="77">
        <f t="shared" si="2"/>
        <v>0</v>
      </c>
      <c r="R22" s="70">
        <f t="shared" si="3"/>
        <v>0</v>
      </c>
      <c r="S22" s="71"/>
      <c r="T22" s="71"/>
    </row>
    <row r="23" spans="1:20" ht="17.25" customHeight="1">
      <c r="A23" s="40"/>
      <c r="B23" s="9"/>
      <c r="C23" s="9"/>
      <c r="D23" s="65"/>
      <c r="E23" s="37"/>
      <c r="F23" s="12"/>
      <c r="G23" s="40"/>
      <c r="H23" s="40"/>
      <c r="I23" s="40">
        <f t="shared" si="0"/>
        <v>0</v>
      </c>
      <c r="J23" s="41"/>
      <c r="K23" s="42"/>
      <c r="L23" s="78"/>
      <c r="M23" s="78"/>
      <c r="N23" s="78"/>
      <c r="O23" s="78"/>
      <c r="P23" s="76">
        <f t="shared" si="1"/>
        <v>0</v>
      </c>
      <c r="Q23" s="77">
        <f t="shared" si="2"/>
        <v>0</v>
      </c>
      <c r="R23" s="70">
        <f t="shared" si="3"/>
        <v>0</v>
      </c>
      <c r="S23" s="71"/>
      <c r="T23" s="71"/>
    </row>
    <row r="24" spans="1:20" ht="17.25" customHeight="1">
      <c r="A24" s="40"/>
      <c r="B24" s="9"/>
      <c r="C24" s="9"/>
      <c r="D24" s="65"/>
      <c r="E24" s="37"/>
      <c r="F24" s="12"/>
      <c r="G24" s="40"/>
      <c r="H24" s="40"/>
      <c r="I24" s="40">
        <f t="shared" si="0"/>
        <v>0</v>
      </c>
      <c r="J24" s="41"/>
      <c r="K24" s="42"/>
      <c r="L24" s="78"/>
      <c r="M24" s="78"/>
      <c r="N24" s="78"/>
      <c r="O24" s="78"/>
      <c r="P24" s="76">
        <f t="shared" si="1"/>
        <v>0</v>
      </c>
      <c r="Q24" s="77">
        <f t="shared" si="2"/>
        <v>0</v>
      </c>
      <c r="R24" s="70">
        <f t="shared" si="3"/>
        <v>0</v>
      </c>
      <c r="S24" s="71"/>
      <c r="T24" s="71"/>
    </row>
    <row r="25" spans="1:20" ht="17.25" customHeight="1">
      <c r="A25" s="40"/>
      <c r="B25" s="9"/>
      <c r="C25" s="9"/>
      <c r="D25" s="65"/>
      <c r="E25" s="37"/>
      <c r="F25" s="12"/>
      <c r="G25" s="40"/>
      <c r="H25" s="40"/>
      <c r="I25" s="40">
        <f t="shared" si="0"/>
        <v>0</v>
      </c>
      <c r="J25" s="41"/>
      <c r="K25" s="42"/>
      <c r="L25" s="78"/>
      <c r="M25" s="78"/>
      <c r="N25" s="78"/>
      <c r="O25" s="78"/>
      <c r="P25" s="76">
        <f t="shared" si="1"/>
        <v>0</v>
      </c>
      <c r="Q25" s="77">
        <f t="shared" si="2"/>
        <v>0</v>
      </c>
      <c r="R25" s="70">
        <f t="shared" si="3"/>
        <v>0</v>
      </c>
      <c r="S25" s="71"/>
      <c r="T25" s="71"/>
    </row>
    <row r="26" spans="1:20" ht="17.25" customHeight="1">
      <c r="A26" s="40"/>
      <c r="B26" s="9"/>
      <c r="C26" s="9"/>
      <c r="D26" s="65"/>
      <c r="E26" s="37"/>
      <c r="F26" s="12"/>
      <c r="G26" s="40"/>
      <c r="H26" s="40"/>
      <c r="I26" s="40">
        <f t="shared" si="0"/>
        <v>0</v>
      </c>
      <c r="J26" s="41"/>
      <c r="K26" s="42"/>
      <c r="L26" s="78"/>
      <c r="M26" s="78"/>
      <c r="N26" s="78"/>
      <c r="O26" s="78"/>
      <c r="P26" s="76">
        <f t="shared" si="1"/>
        <v>0</v>
      </c>
      <c r="Q26" s="77">
        <f t="shared" si="2"/>
        <v>0</v>
      </c>
      <c r="R26" s="70">
        <f t="shared" si="3"/>
        <v>0</v>
      </c>
      <c r="S26" s="71"/>
      <c r="T26" s="71"/>
    </row>
    <row r="27" spans="1:20" ht="17.25" customHeight="1">
      <c r="A27" s="40"/>
      <c r="B27" s="9"/>
      <c r="C27" s="9"/>
      <c r="D27" s="65"/>
      <c r="E27" s="37"/>
      <c r="F27" s="12"/>
      <c r="G27" s="40"/>
      <c r="H27" s="40"/>
      <c r="I27" s="40">
        <f t="shared" si="0"/>
        <v>0</v>
      </c>
      <c r="J27" s="41"/>
      <c r="K27" s="42"/>
      <c r="L27" s="78"/>
      <c r="M27" s="78"/>
      <c r="N27" s="78"/>
      <c r="O27" s="78"/>
      <c r="P27" s="76">
        <f t="shared" si="1"/>
        <v>0</v>
      </c>
      <c r="Q27" s="77">
        <f t="shared" si="2"/>
        <v>0</v>
      </c>
      <c r="R27" s="70">
        <f t="shared" si="3"/>
        <v>0</v>
      </c>
      <c r="S27" s="71"/>
      <c r="T27" s="71"/>
    </row>
    <row r="28" spans="1:20" ht="17.25" customHeight="1">
      <c r="A28" s="40"/>
      <c r="B28" s="9"/>
      <c r="C28" s="9"/>
      <c r="D28" s="65"/>
      <c r="E28" s="37"/>
      <c r="F28" s="12"/>
      <c r="G28" s="40"/>
      <c r="H28" s="40"/>
      <c r="I28" s="40">
        <f t="shared" si="0"/>
        <v>0</v>
      </c>
      <c r="J28" s="41"/>
      <c r="K28" s="42"/>
      <c r="L28" s="78"/>
      <c r="M28" s="78"/>
      <c r="N28" s="78"/>
      <c r="O28" s="78"/>
      <c r="P28" s="76">
        <f t="shared" si="1"/>
        <v>0</v>
      </c>
      <c r="Q28" s="77">
        <f t="shared" si="2"/>
        <v>0</v>
      </c>
      <c r="R28" s="70">
        <f t="shared" si="3"/>
        <v>0</v>
      </c>
      <c r="S28" s="71"/>
      <c r="T28" s="71"/>
    </row>
    <row r="29" spans="1:20" ht="17.25" customHeight="1">
      <c r="A29" s="40"/>
      <c r="B29" s="9"/>
      <c r="C29" s="9"/>
      <c r="D29" s="65"/>
      <c r="E29" s="37"/>
      <c r="F29" s="12"/>
      <c r="G29" s="40"/>
      <c r="H29" s="40"/>
      <c r="I29" s="40">
        <f t="shared" si="0"/>
        <v>0</v>
      </c>
      <c r="J29" s="41"/>
      <c r="K29" s="42"/>
      <c r="L29" s="78"/>
      <c r="M29" s="78"/>
      <c r="N29" s="78"/>
      <c r="O29" s="78"/>
      <c r="P29" s="76">
        <f t="shared" si="1"/>
        <v>0</v>
      </c>
      <c r="Q29" s="77">
        <f t="shared" si="2"/>
        <v>0</v>
      </c>
      <c r="R29" s="70">
        <f t="shared" si="3"/>
        <v>0</v>
      </c>
      <c r="S29" s="71"/>
      <c r="T29" s="71"/>
    </row>
    <row r="30" spans="1:20" ht="17.25" customHeight="1">
      <c r="A30" s="40"/>
      <c r="B30" s="9"/>
      <c r="C30" s="9"/>
      <c r="D30" s="65"/>
      <c r="E30" s="37"/>
      <c r="F30" s="12"/>
      <c r="G30" s="40"/>
      <c r="H30" s="40"/>
      <c r="I30" s="40">
        <f t="shared" ref="I30:I43" si="4">SUM(J30:K30)</f>
        <v>0</v>
      </c>
      <c r="J30" s="41"/>
      <c r="K30" s="42"/>
      <c r="L30" s="78"/>
      <c r="M30" s="78"/>
      <c r="N30" s="78"/>
      <c r="O30" s="78"/>
      <c r="P30" s="76">
        <f t="shared" si="1"/>
        <v>0</v>
      </c>
      <c r="Q30" s="77">
        <f t="shared" si="2"/>
        <v>0</v>
      </c>
      <c r="R30" s="70">
        <f t="shared" si="3"/>
        <v>0</v>
      </c>
      <c r="S30" s="71"/>
      <c r="T30" s="71"/>
    </row>
    <row r="31" spans="1:20" ht="17.25" customHeight="1">
      <c r="A31" s="40"/>
      <c r="B31" s="9"/>
      <c r="C31" s="9"/>
      <c r="D31" s="65"/>
      <c r="E31" s="37"/>
      <c r="F31" s="12"/>
      <c r="G31" s="40"/>
      <c r="H31" s="40"/>
      <c r="I31" s="40">
        <f t="shared" si="4"/>
        <v>0</v>
      </c>
      <c r="J31" s="41"/>
      <c r="K31" s="42"/>
      <c r="L31" s="78"/>
      <c r="M31" s="78"/>
      <c r="N31" s="78"/>
      <c r="O31" s="78"/>
      <c r="P31" s="76">
        <f t="shared" si="1"/>
        <v>0</v>
      </c>
      <c r="Q31" s="77">
        <f t="shared" si="2"/>
        <v>0</v>
      </c>
      <c r="R31" s="70">
        <f t="shared" si="3"/>
        <v>0</v>
      </c>
      <c r="S31" s="71"/>
      <c r="T31" s="71"/>
    </row>
    <row r="32" spans="1:20" ht="17.25" customHeight="1">
      <c r="A32" s="40"/>
      <c r="B32" s="9"/>
      <c r="C32" s="9"/>
      <c r="D32" s="66"/>
      <c r="E32" s="37"/>
      <c r="F32" s="12"/>
      <c r="G32" s="40"/>
      <c r="H32" s="40"/>
      <c r="I32" s="40">
        <f t="shared" si="4"/>
        <v>0</v>
      </c>
      <c r="J32" s="41"/>
      <c r="K32" s="42"/>
      <c r="L32" s="78"/>
      <c r="M32" s="78"/>
      <c r="N32" s="78"/>
      <c r="O32" s="78"/>
      <c r="P32" s="76">
        <f t="shared" si="1"/>
        <v>0</v>
      </c>
      <c r="Q32" s="77">
        <f t="shared" si="2"/>
        <v>0</v>
      </c>
      <c r="R32" s="70">
        <f t="shared" si="3"/>
        <v>0</v>
      </c>
      <c r="S32" s="71"/>
      <c r="T32" s="71"/>
    </row>
    <row r="33" spans="1:20" ht="17.25" customHeight="1">
      <c r="A33" s="40"/>
      <c r="B33" s="9"/>
      <c r="C33" s="9"/>
      <c r="D33" s="65"/>
      <c r="E33" s="37"/>
      <c r="F33" s="12"/>
      <c r="G33" s="40"/>
      <c r="H33" s="40"/>
      <c r="I33" s="40">
        <f t="shared" si="4"/>
        <v>0</v>
      </c>
      <c r="J33" s="41"/>
      <c r="K33" s="42"/>
      <c r="L33" s="78"/>
      <c r="M33" s="78"/>
      <c r="N33" s="78"/>
      <c r="O33" s="78"/>
      <c r="P33" s="76">
        <f t="shared" si="1"/>
        <v>0</v>
      </c>
      <c r="Q33" s="77">
        <f t="shared" si="2"/>
        <v>0</v>
      </c>
      <c r="R33" s="70">
        <f t="shared" si="3"/>
        <v>0</v>
      </c>
      <c r="S33" s="71"/>
      <c r="T33" s="71"/>
    </row>
    <row r="34" spans="1:20" ht="17.25" customHeight="1">
      <c r="A34" s="40"/>
      <c r="B34" s="9"/>
      <c r="C34" s="9"/>
      <c r="D34" s="65"/>
      <c r="E34" s="37"/>
      <c r="F34" s="12"/>
      <c r="G34" s="40"/>
      <c r="H34" s="40"/>
      <c r="I34" s="40">
        <f t="shared" si="4"/>
        <v>0</v>
      </c>
      <c r="J34" s="41"/>
      <c r="K34" s="42"/>
      <c r="L34" s="78"/>
      <c r="M34" s="78"/>
      <c r="N34" s="78"/>
      <c r="O34" s="78"/>
      <c r="P34" s="76">
        <f t="shared" si="1"/>
        <v>0</v>
      </c>
      <c r="Q34" s="77">
        <f t="shared" si="2"/>
        <v>0</v>
      </c>
      <c r="R34" s="70">
        <f t="shared" si="3"/>
        <v>0</v>
      </c>
      <c r="S34" s="71"/>
      <c r="T34" s="71"/>
    </row>
    <row r="35" spans="1:20" ht="17.25" customHeight="1">
      <c r="A35" s="40"/>
      <c r="B35" s="9"/>
      <c r="C35" s="9"/>
      <c r="D35" s="65"/>
      <c r="E35" s="37"/>
      <c r="F35" s="12"/>
      <c r="G35" s="40"/>
      <c r="H35" s="40"/>
      <c r="I35" s="40">
        <f t="shared" si="4"/>
        <v>0</v>
      </c>
      <c r="J35" s="41"/>
      <c r="K35" s="42"/>
      <c r="L35" s="78"/>
      <c r="M35" s="78"/>
      <c r="N35" s="78"/>
      <c r="O35" s="78"/>
      <c r="P35" s="76">
        <f t="shared" si="1"/>
        <v>0</v>
      </c>
      <c r="Q35" s="77">
        <f t="shared" si="2"/>
        <v>0</v>
      </c>
      <c r="R35" s="70">
        <f t="shared" si="3"/>
        <v>0</v>
      </c>
      <c r="S35" s="71"/>
      <c r="T35" s="71"/>
    </row>
    <row r="36" spans="1:20" ht="17.25" customHeight="1">
      <c r="A36" s="40"/>
      <c r="B36" s="9"/>
      <c r="C36" s="9"/>
      <c r="D36" s="65"/>
      <c r="E36" s="37"/>
      <c r="F36" s="12"/>
      <c r="G36" s="40"/>
      <c r="H36" s="40"/>
      <c r="I36" s="40">
        <f t="shared" si="4"/>
        <v>0</v>
      </c>
      <c r="J36" s="41"/>
      <c r="K36" s="42"/>
      <c r="L36" s="78"/>
      <c r="M36" s="78"/>
      <c r="N36" s="78"/>
      <c r="O36" s="78"/>
      <c r="P36" s="76">
        <f t="shared" si="1"/>
        <v>0</v>
      </c>
      <c r="Q36" s="77">
        <f t="shared" si="2"/>
        <v>0</v>
      </c>
      <c r="R36" s="70">
        <f t="shared" si="3"/>
        <v>0</v>
      </c>
      <c r="S36" s="71"/>
      <c r="T36" s="71"/>
    </row>
    <row r="37" spans="1:20" ht="17.25" customHeight="1">
      <c r="A37" s="40"/>
      <c r="B37" s="9"/>
      <c r="C37" s="9"/>
      <c r="D37" s="65"/>
      <c r="E37" s="37"/>
      <c r="F37" s="12"/>
      <c r="G37" s="40"/>
      <c r="H37" s="40"/>
      <c r="I37" s="40">
        <f t="shared" si="4"/>
        <v>0</v>
      </c>
      <c r="J37" s="41"/>
      <c r="K37" s="42"/>
      <c r="L37" s="78"/>
      <c r="M37" s="78"/>
      <c r="N37" s="78"/>
      <c r="O37" s="78"/>
      <c r="P37" s="76">
        <f t="shared" si="1"/>
        <v>0</v>
      </c>
      <c r="Q37" s="77">
        <f t="shared" si="2"/>
        <v>0</v>
      </c>
      <c r="R37" s="70">
        <f t="shared" si="3"/>
        <v>0</v>
      </c>
      <c r="S37" s="71"/>
      <c r="T37" s="71"/>
    </row>
    <row r="38" spans="1:20" ht="17.25" customHeight="1">
      <c r="A38" s="40"/>
      <c r="B38" s="9"/>
      <c r="C38" s="9"/>
      <c r="D38" s="65"/>
      <c r="E38" s="37"/>
      <c r="F38" s="12"/>
      <c r="G38" s="40"/>
      <c r="H38" s="40"/>
      <c r="I38" s="40">
        <f t="shared" si="4"/>
        <v>0</v>
      </c>
      <c r="J38" s="41"/>
      <c r="K38" s="42"/>
      <c r="L38" s="78"/>
      <c r="M38" s="78"/>
      <c r="N38" s="78"/>
      <c r="O38" s="78"/>
      <c r="P38" s="76">
        <f t="shared" si="1"/>
        <v>0</v>
      </c>
      <c r="Q38" s="77">
        <f t="shared" si="2"/>
        <v>0</v>
      </c>
      <c r="R38" s="70">
        <f t="shared" si="3"/>
        <v>0</v>
      </c>
      <c r="S38" s="71"/>
      <c r="T38" s="71"/>
    </row>
    <row r="39" spans="1:20" ht="17.25" customHeight="1">
      <c r="A39" s="40"/>
      <c r="B39" s="9"/>
      <c r="C39" s="9"/>
      <c r="D39" s="65"/>
      <c r="E39" s="37"/>
      <c r="F39" s="12"/>
      <c r="G39" s="40"/>
      <c r="H39" s="40"/>
      <c r="I39" s="40">
        <f t="shared" si="4"/>
        <v>0</v>
      </c>
      <c r="J39" s="41"/>
      <c r="K39" s="42"/>
      <c r="L39" s="78"/>
      <c r="M39" s="78"/>
      <c r="N39" s="78"/>
      <c r="O39" s="78"/>
      <c r="P39" s="76">
        <f t="shared" si="1"/>
        <v>0</v>
      </c>
      <c r="Q39" s="77">
        <f t="shared" si="2"/>
        <v>0</v>
      </c>
      <c r="R39" s="70">
        <f t="shared" si="3"/>
        <v>0</v>
      </c>
      <c r="S39" s="71"/>
      <c r="T39" s="71"/>
    </row>
    <row r="40" spans="1:20" ht="17.25" customHeight="1">
      <c r="A40" s="40"/>
      <c r="B40" s="9"/>
      <c r="C40" s="9"/>
      <c r="D40" s="65"/>
      <c r="E40" s="37"/>
      <c r="F40" s="12"/>
      <c r="G40" s="40"/>
      <c r="H40" s="40"/>
      <c r="I40" s="40">
        <f t="shared" si="4"/>
        <v>0</v>
      </c>
      <c r="J40" s="41"/>
      <c r="K40" s="42"/>
      <c r="L40" s="78"/>
      <c r="M40" s="78"/>
      <c r="N40" s="78"/>
      <c r="O40" s="78"/>
      <c r="P40" s="76">
        <f t="shared" si="1"/>
        <v>0</v>
      </c>
      <c r="Q40" s="77">
        <f t="shared" si="2"/>
        <v>0</v>
      </c>
      <c r="R40" s="70">
        <f t="shared" si="3"/>
        <v>0</v>
      </c>
      <c r="S40" s="71"/>
      <c r="T40" s="71"/>
    </row>
    <row r="41" spans="1:20" ht="17.25" customHeight="1">
      <c r="A41" s="40"/>
      <c r="B41" s="9"/>
      <c r="C41" s="9"/>
      <c r="D41" s="65"/>
      <c r="E41" s="37"/>
      <c r="F41" s="12"/>
      <c r="G41" s="40"/>
      <c r="H41" s="40"/>
      <c r="I41" s="40">
        <f t="shared" si="4"/>
        <v>0</v>
      </c>
      <c r="J41" s="41"/>
      <c r="K41" s="42"/>
      <c r="L41" s="78"/>
      <c r="M41" s="78"/>
      <c r="N41" s="78"/>
      <c r="O41" s="78"/>
      <c r="P41" s="76">
        <f t="shared" si="1"/>
        <v>0</v>
      </c>
      <c r="Q41" s="77">
        <f t="shared" si="2"/>
        <v>0</v>
      </c>
      <c r="R41" s="70">
        <f t="shared" si="3"/>
        <v>0</v>
      </c>
      <c r="S41" s="71"/>
      <c r="T41" s="71"/>
    </row>
    <row r="42" spans="1:20" ht="17.25" customHeight="1">
      <c r="A42" s="40"/>
      <c r="B42" s="61"/>
      <c r="D42" s="65"/>
      <c r="E42" s="37"/>
      <c r="F42" s="12"/>
      <c r="G42" s="40"/>
      <c r="H42" s="40"/>
      <c r="I42" s="40">
        <f t="shared" si="4"/>
        <v>0</v>
      </c>
      <c r="J42" s="41"/>
      <c r="K42" s="42"/>
      <c r="L42" s="78"/>
      <c r="M42" s="78"/>
      <c r="N42" s="78"/>
      <c r="O42" s="78"/>
      <c r="P42" s="76">
        <f t="shared" si="1"/>
        <v>0</v>
      </c>
      <c r="Q42" s="77">
        <f t="shared" si="2"/>
        <v>0</v>
      </c>
      <c r="R42" s="70">
        <f t="shared" si="3"/>
        <v>0</v>
      </c>
      <c r="S42" s="71"/>
      <c r="T42" s="71"/>
    </row>
    <row r="43" spans="1:20" ht="17.25" customHeight="1">
      <c r="A43" s="40"/>
      <c r="B43" s="9"/>
      <c r="C43" s="9"/>
      <c r="D43" s="65"/>
      <c r="E43" s="37"/>
      <c r="F43" s="12"/>
      <c r="G43" s="40"/>
      <c r="H43" s="40"/>
      <c r="I43" s="40">
        <f t="shared" si="4"/>
        <v>0</v>
      </c>
      <c r="J43" s="41"/>
      <c r="K43" s="42"/>
      <c r="L43" s="78"/>
      <c r="M43" s="78"/>
      <c r="N43" s="78"/>
      <c r="O43" s="78"/>
      <c r="P43" s="76">
        <f t="shared" si="1"/>
        <v>0</v>
      </c>
      <c r="Q43" s="77">
        <f t="shared" si="2"/>
        <v>0</v>
      </c>
      <c r="R43" s="70">
        <f t="shared" si="3"/>
        <v>0</v>
      </c>
      <c r="S43" s="71"/>
      <c r="T43" s="71"/>
    </row>
    <row r="44" spans="1:20" ht="17.25" customHeight="1">
      <c r="A44" s="40"/>
      <c r="B44" s="9"/>
      <c r="C44" s="9"/>
      <c r="D44" s="65"/>
      <c r="E44" s="37"/>
      <c r="F44" s="12"/>
      <c r="G44" s="40"/>
      <c r="H44" s="40"/>
      <c r="I44" s="40">
        <f t="shared" si="0"/>
        <v>0</v>
      </c>
      <c r="J44" s="41"/>
      <c r="K44" s="42"/>
      <c r="L44" s="78"/>
      <c r="M44" s="78"/>
      <c r="N44" s="78"/>
      <c r="O44" s="78"/>
      <c r="P44" s="76">
        <f t="shared" si="1"/>
        <v>0</v>
      </c>
      <c r="Q44" s="77">
        <f t="shared" si="2"/>
        <v>0</v>
      </c>
      <c r="R44" s="70">
        <f t="shared" si="3"/>
        <v>0</v>
      </c>
      <c r="S44" s="71"/>
      <c r="T44" s="71"/>
    </row>
    <row r="45" spans="1:20" ht="17.25" customHeight="1">
      <c r="A45" s="40"/>
      <c r="B45" s="9"/>
      <c r="C45" s="9"/>
      <c r="D45" s="65"/>
      <c r="E45" s="37"/>
      <c r="F45" s="12"/>
      <c r="G45" s="40"/>
      <c r="H45" s="40"/>
      <c r="I45" s="40">
        <f t="shared" si="0"/>
        <v>0</v>
      </c>
      <c r="J45" s="41"/>
      <c r="K45" s="42"/>
      <c r="L45" s="78"/>
      <c r="M45" s="78"/>
      <c r="N45" s="78"/>
      <c r="O45" s="78"/>
      <c r="P45" s="76">
        <f t="shared" si="1"/>
        <v>0</v>
      </c>
      <c r="Q45" s="77">
        <f t="shared" si="2"/>
        <v>0</v>
      </c>
      <c r="R45" s="70">
        <f t="shared" si="3"/>
        <v>0</v>
      </c>
      <c r="S45" s="71"/>
      <c r="T45" s="71"/>
    </row>
    <row r="46" spans="1:20" ht="17.25" customHeight="1">
      <c r="A46" s="40"/>
      <c r="B46" s="9"/>
      <c r="C46" s="9"/>
      <c r="D46" s="65"/>
      <c r="E46" s="37"/>
      <c r="F46" s="12"/>
      <c r="G46" s="40"/>
      <c r="H46" s="40"/>
      <c r="I46" s="40">
        <f t="shared" si="0"/>
        <v>0</v>
      </c>
      <c r="J46" s="41"/>
      <c r="K46" s="42"/>
      <c r="L46" s="78"/>
      <c r="M46" s="78"/>
      <c r="N46" s="78"/>
      <c r="O46" s="78"/>
      <c r="P46" s="76">
        <f t="shared" si="1"/>
        <v>0</v>
      </c>
      <c r="Q46" s="77">
        <f t="shared" si="2"/>
        <v>0</v>
      </c>
      <c r="R46" s="70">
        <f t="shared" si="3"/>
        <v>0</v>
      </c>
      <c r="S46" s="71"/>
      <c r="T46" s="71"/>
    </row>
    <row r="47" spans="1:20" ht="17.25" customHeight="1">
      <c r="A47" s="40"/>
      <c r="B47" s="9"/>
      <c r="C47" s="9"/>
      <c r="D47" s="65"/>
      <c r="E47" s="37"/>
      <c r="F47" s="12"/>
      <c r="G47" s="40"/>
      <c r="H47" s="40"/>
      <c r="I47" s="40">
        <f t="shared" si="0"/>
        <v>0</v>
      </c>
      <c r="J47" s="41"/>
      <c r="K47" s="42"/>
      <c r="L47" s="78"/>
      <c r="M47" s="78"/>
      <c r="N47" s="78"/>
      <c r="O47" s="78"/>
      <c r="P47" s="76">
        <f t="shared" si="1"/>
        <v>0</v>
      </c>
      <c r="Q47" s="77">
        <f t="shared" si="2"/>
        <v>0</v>
      </c>
      <c r="R47" s="70">
        <f t="shared" si="3"/>
        <v>0</v>
      </c>
      <c r="S47" s="71"/>
      <c r="T47" s="71"/>
    </row>
    <row r="48" spans="1:20" ht="17.25" customHeight="1">
      <c r="A48" s="40"/>
      <c r="B48" s="9"/>
      <c r="C48" s="9"/>
      <c r="D48" s="65"/>
      <c r="E48" s="37"/>
      <c r="F48" s="12"/>
      <c r="G48" s="40"/>
      <c r="H48" s="40"/>
      <c r="I48" s="40">
        <f t="shared" si="0"/>
        <v>0</v>
      </c>
      <c r="J48" s="41"/>
      <c r="K48" s="42"/>
      <c r="L48" s="78"/>
      <c r="M48" s="78"/>
      <c r="N48" s="78"/>
      <c r="O48" s="78"/>
      <c r="P48" s="76">
        <f t="shared" si="1"/>
        <v>0</v>
      </c>
      <c r="Q48" s="77">
        <f t="shared" si="2"/>
        <v>0</v>
      </c>
      <c r="R48" s="70">
        <f t="shared" si="3"/>
        <v>0</v>
      </c>
      <c r="S48" s="71"/>
      <c r="T48" s="71"/>
    </row>
    <row r="49" spans="1:20" ht="17.25" customHeight="1">
      <c r="A49" s="40"/>
      <c r="B49" s="9"/>
      <c r="C49" s="9"/>
      <c r="D49" s="65"/>
      <c r="E49" s="37"/>
      <c r="F49" s="12"/>
      <c r="G49" s="40"/>
      <c r="H49" s="40"/>
      <c r="I49" s="40">
        <f t="shared" si="0"/>
        <v>0</v>
      </c>
      <c r="J49" s="41"/>
      <c r="K49" s="42"/>
      <c r="L49" s="78"/>
      <c r="M49" s="78"/>
      <c r="N49" s="78"/>
      <c r="O49" s="78"/>
      <c r="P49" s="76">
        <f t="shared" si="1"/>
        <v>0</v>
      </c>
      <c r="Q49" s="77">
        <f t="shared" si="2"/>
        <v>0</v>
      </c>
      <c r="R49" s="70">
        <f t="shared" si="3"/>
        <v>0</v>
      </c>
      <c r="S49" s="71"/>
      <c r="T49" s="71"/>
    </row>
    <row r="50" spans="1:20" ht="17.25" customHeight="1">
      <c r="A50" s="40"/>
      <c r="B50" s="9"/>
      <c r="C50" s="9"/>
      <c r="D50" s="65"/>
      <c r="E50" s="37"/>
      <c r="F50" s="12"/>
      <c r="G50" s="40"/>
      <c r="H50" s="40"/>
      <c r="I50" s="40">
        <f t="shared" si="0"/>
        <v>0</v>
      </c>
      <c r="J50" s="41"/>
      <c r="K50" s="42"/>
      <c r="L50" s="78"/>
      <c r="M50" s="78"/>
      <c r="N50" s="78"/>
      <c r="O50" s="78"/>
      <c r="P50" s="76">
        <f t="shared" si="1"/>
        <v>0</v>
      </c>
      <c r="Q50" s="77">
        <f t="shared" si="2"/>
        <v>0</v>
      </c>
      <c r="R50" s="70">
        <f t="shared" si="3"/>
        <v>0</v>
      </c>
      <c r="S50" s="71"/>
      <c r="T50" s="71"/>
    </row>
    <row r="51" spans="1:20" ht="17.25" customHeight="1">
      <c r="A51" s="64"/>
      <c r="B51" s="59"/>
      <c r="C51" s="59"/>
      <c r="D51" s="67"/>
      <c r="E51" s="85"/>
      <c r="F51" s="12"/>
      <c r="G51" s="40"/>
      <c r="H51" s="40"/>
      <c r="I51" s="40">
        <f t="shared" si="0"/>
        <v>0</v>
      </c>
      <c r="J51" s="41"/>
      <c r="K51" s="42"/>
      <c r="L51" s="78"/>
      <c r="M51" s="78"/>
      <c r="N51" s="78"/>
      <c r="O51" s="78"/>
      <c r="P51" s="76">
        <f t="shared" si="1"/>
        <v>0</v>
      </c>
      <c r="Q51" s="77">
        <f t="shared" si="2"/>
        <v>0</v>
      </c>
      <c r="R51" s="70">
        <f t="shared" si="3"/>
        <v>0</v>
      </c>
      <c r="S51" s="71"/>
      <c r="T51" s="71"/>
    </row>
    <row r="52" spans="1:20" ht="17.25" customHeight="1">
      <c r="E52" s="141" t="s">
        <v>8</v>
      </c>
      <c r="F52" s="142"/>
      <c r="G52" s="46"/>
      <c r="H52" s="46">
        <f t="shared" ref="H52" si="5">SUM(H12:H51)</f>
        <v>0</v>
      </c>
      <c r="I52" s="46">
        <f t="shared" ref="I52:R52" si="6">SUM(I12:I51)</f>
        <v>0</v>
      </c>
      <c r="J52" s="47">
        <f t="shared" si="6"/>
        <v>0</v>
      </c>
      <c r="K52" s="48">
        <f t="shared" si="6"/>
        <v>0</v>
      </c>
      <c r="L52" s="79">
        <f t="shared" si="6"/>
        <v>0</v>
      </c>
      <c r="M52" s="79">
        <f t="shared" si="6"/>
        <v>0</v>
      </c>
      <c r="N52" s="79">
        <f t="shared" si="6"/>
        <v>0</v>
      </c>
      <c r="O52" s="79">
        <f t="shared" si="6"/>
        <v>0</v>
      </c>
      <c r="P52" s="80">
        <f t="shared" si="6"/>
        <v>0</v>
      </c>
      <c r="Q52" s="81">
        <f t="shared" si="6"/>
        <v>0</v>
      </c>
      <c r="R52" s="73">
        <f t="shared" si="6"/>
        <v>0</v>
      </c>
      <c r="S52" s="72"/>
      <c r="T52" s="72"/>
    </row>
    <row r="55" spans="1:20">
      <c r="B55" s="1" t="s">
        <v>29</v>
      </c>
    </row>
    <row r="56" spans="1:20">
      <c r="B56" s="1" t="s">
        <v>20</v>
      </c>
    </row>
  </sheetData>
  <mergeCells count="10">
    <mergeCell ref="A10:O10"/>
    <mergeCell ref="E52:F52"/>
    <mergeCell ref="A3:R3"/>
    <mergeCell ref="A4:R4"/>
    <mergeCell ref="A5:R5"/>
    <mergeCell ref="A6:I6"/>
    <mergeCell ref="A7:O7"/>
    <mergeCell ref="A8:P8"/>
    <mergeCell ref="A9:P9"/>
    <mergeCell ref="Q7:T8"/>
  </mergeCells>
  <phoneticPr fontId="2"/>
  <dataValidations count="2">
    <dataValidation type="list" allowBlank="1" showInputMessage="1" showErrorMessage="1" sqref="E51">
      <formula1>$E$54:$E$69</formula1>
    </dataValidation>
    <dataValidation type="list" allowBlank="1" showInputMessage="1" showErrorMessage="1" sqref="B12:B51">
      <formula1>$B$55:$B$56</formula1>
    </dataValidation>
  </dataValidations>
  <pageMargins left="0.78740157480314965" right="0.78740157480314965" top="0.39370078740157483" bottom="0.27559055118110237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7"/>
  <sheetViews>
    <sheetView showGridLines="0" zoomScaleNormal="100" workbookViewId="0">
      <selection activeCell="A4" sqref="A4:S4"/>
    </sheetView>
  </sheetViews>
  <sheetFormatPr defaultColWidth="9" defaultRowHeight="11.25"/>
  <cols>
    <col min="1" max="1" width="6" style="1" customWidth="1"/>
    <col min="2" max="2" width="7.5" style="1" customWidth="1"/>
    <col min="3" max="3" width="33.875" style="1" customWidth="1"/>
    <col min="4" max="5" width="10.625" style="1" customWidth="1"/>
    <col min="6" max="6" width="25.625" style="16" customWidth="1"/>
    <col min="7" max="7" width="5.75" style="16" customWidth="1"/>
    <col min="8" max="10" width="5.75" style="1" customWidth="1"/>
    <col min="11" max="14" width="10.625" style="45" customWidth="1"/>
    <col min="15" max="15" width="12.625" style="45" customWidth="1"/>
    <col min="16" max="16" width="12.125" style="45" customWidth="1"/>
    <col min="17" max="17" width="11.375" style="1" bestFit="1" customWidth="1"/>
    <col min="18" max="18" width="11.875" style="1" customWidth="1"/>
    <col min="19" max="19" width="11.625" style="1" customWidth="1"/>
    <col min="20" max="16384" width="9" style="1"/>
  </cols>
  <sheetData>
    <row r="2" spans="1:19" ht="24.75" customHeight="1">
      <c r="A2" s="13"/>
      <c r="B2" s="36" t="s">
        <v>40</v>
      </c>
      <c r="C2" s="36"/>
      <c r="D2" s="36"/>
      <c r="E2" s="13"/>
      <c r="F2" s="14"/>
      <c r="G2" s="14"/>
      <c r="H2" s="13"/>
      <c r="I2" s="13"/>
      <c r="J2" s="13"/>
      <c r="K2" s="44"/>
      <c r="L2" s="44"/>
      <c r="M2" s="44"/>
      <c r="N2" s="44"/>
      <c r="O2" s="44"/>
      <c r="P2" s="44"/>
      <c r="Q2" s="13"/>
      <c r="R2" s="13"/>
      <c r="S2" s="13"/>
    </row>
    <row r="3" spans="1:19" ht="15" customHeight="1">
      <c r="A3" s="139" t="s">
        <v>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5" customHeight="1">
      <c r="A4" s="139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ht="15" customHeight="1">
      <c r="A5" s="139" t="s">
        <v>10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15" customHeight="1">
      <c r="A6" s="83" t="s">
        <v>26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43" t="s">
        <v>37</v>
      </c>
      <c r="Q6" s="143"/>
      <c r="R6" s="143"/>
      <c r="S6" s="143"/>
    </row>
    <row r="7" spans="1:19" ht="15" customHeight="1">
      <c r="A7" s="83" t="s">
        <v>35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44"/>
      <c r="Q7" s="144"/>
      <c r="R7" s="144"/>
      <c r="S7" s="144"/>
    </row>
    <row r="8" spans="1:19" ht="15" customHeight="1">
      <c r="A8" s="140" t="s">
        <v>41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07"/>
      <c r="Q8" s="107"/>
      <c r="R8" s="108"/>
      <c r="S8" s="107"/>
    </row>
    <row r="9" spans="1:19" ht="1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51"/>
      <c r="Q9" s="52"/>
      <c r="R9" s="52"/>
      <c r="S9" s="52"/>
    </row>
    <row r="10" spans="1:19" ht="57" customHeight="1">
      <c r="A10" s="15" t="s">
        <v>23</v>
      </c>
      <c r="B10" s="15" t="s">
        <v>25</v>
      </c>
      <c r="C10" s="43" t="s">
        <v>47</v>
      </c>
      <c r="D10" s="15" t="s">
        <v>9</v>
      </c>
      <c r="E10" s="43" t="s">
        <v>39</v>
      </c>
      <c r="F10" s="10" t="s">
        <v>6</v>
      </c>
      <c r="G10" s="43" t="s">
        <v>21</v>
      </c>
      <c r="H10" s="43" t="s">
        <v>7</v>
      </c>
      <c r="I10" s="62" t="s">
        <v>32</v>
      </c>
      <c r="J10" s="63" t="s">
        <v>33</v>
      </c>
      <c r="K10" s="49" t="s">
        <v>14</v>
      </c>
      <c r="L10" s="49" t="s">
        <v>12</v>
      </c>
      <c r="M10" s="49" t="s">
        <v>15</v>
      </c>
      <c r="N10" s="49" t="s">
        <v>13</v>
      </c>
      <c r="O10" s="60" t="s">
        <v>16</v>
      </c>
      <c r="P10" s="53" t="s">
        <v>27</v>
      </c>
      <c r="Q10" s="35" t="s">
        <v>11</v>
      </c>
      <c r="R10" s="35" t="s">
        <v>24</v>
      </c>
      <c r="S10" s="109" t="s">
        <v>43</v>
      </c>
    </row>
    <row r="11" spans="1:19" ht="15" customHeight="1">
      <c r="A11" s="160"/>
      <c r="B11" s="148"/>
      <c r="C11" s="148"/>
      <c r="D11" s="8"/>
      <c r="E11" s="37"/>
      <c r="F11" s="11"/>
      <c r="G11" s="160"/>
      <c r="H11" s="158">
        <f>SUM(I11:J11)</f>
        <v>0</v>
      </c>
      <c r="I11" s="156"/>
      <c r="J11" s="154"/>
      <c r="K11" s="152"/>
      <c r="L11" s="50"/>
      <c r="M11" s="151"/>
      <c r="N11" s="151"/>
      <c r="O11" s="151">
        <f>K11*I11+M11*J11</f>
        <v>0</v>
      </c>
      <c r="P11" s="151">
        <f>L11*I11+N11*J11</f>
        <v>0</v>
      </c>
      <c r="Q11" s="148">
        <f>O11-P11</f>
        <v>0</v>
      </c>
      <c r="R11" s="148"/>
      <c r="S11" s="148"/>
    </row>
    <row r="12" spans="1:19" ht="15" customHeight="1">
      <c r="A12" s="161"/>
      <c r="B12" s="149"/>
      <c r="C12" s="149"/>
      <c r="D12" s="8"/>
      <c r="E12" s="37"/>
      <c r="F12" s="11"/>
      <c r="G12" s="161"/>
      <c r="H12" s="159"/>
      <c r="I12" s="157"/>
      <c r="J12" s="155"/>
      <c r="K12" s="153"/>
      <c r="L12" s="87"/>
      <c r="M12" s="149"/>
      <c r="N12" s="149"/>
      <c r="O12" s="149"/>
      <c r="P12" s="149"/>
      <c r="Q12" s="149"/>
      <c r="R12" s="149"/>
      <c r="S12" s="149"/>
    </row>
    <row r="13" spans="1:19" ht="15" customHeight="1">
      <c r="A13" s="161"/>
      <c r="B13" s="149"/>
      <c r="C13" s="149"/>
      <c r="D13" s="8"/>
      <c r="E13" s="37"/>
      <c r="F13" s="11"/>
      <c r="G13" s="161"/>
      <c r="H13" s="159"/>
      <c r="I13" s="157"/>
      <c r="J13" s="155"/>
      <c r="K13" s="153"/>
      <c r="L13" s="87"/>
      <c r="M13" s="149"/>
      <c r="N13" s="149"/>
      <c r="O13" s="149"/>
      <c r="P13" s="149"/>
      <c r="Q13" s="149"/>
      <c r="R13" s="149"/>
      <c r="S13" s="149"/>
    </row>
    <row r="14" spans="1:19" ht="15" customHeight="1">
      <c r="A14" s="161"/>
      <c r="B14" s="149"/>
      <c r="C14" s="149"/>
      <c r="D14" s="8"/>
      <c r="E14" s="37"/>
      <c r="F14" s="11"/>
      <c r="G14" s="161"/>
      <c r="H14" s="159"/>
      <c r="I14" s="157"/>
      <c r="J14" s="155"/>
      <c r="K14" s="153"/>
      <c r="L14" s="87"/>
      <c r="M14" s="149"/>
      <c r="N14" s="149"/>
      <c r="O14" s="149"/>
      <c r="P14" s="149"/>
      <c r="Q14" s="149"/>
      <c r="R14" s="149"/>
      <c r="S14" s="149"/>
    </row>
    <row r="15" spans="1:19" ht="15" customHeight="1">
      <c r="A15" s="161"/>
      <c r="B15" s="149"/>
      <c r="C15" s="149"/>
      <c r="D15" s="88"/>
      <c r="E15" s="89"/>
      <c r="F15" s="90"/>
      <c r="G15" s="161"/>
      <c r="H15" s="159"/>
      <c r="I15" s="157"/>
      <c r="J15" s="155"/>
      <c r="K15" s="153"/>
      <c r="L15" s="87"/>
      <c r="M15" s="149"/>
      <c r="N15" s="149"/>
      <c r="O15" s="149"/>
      <c r="P15" s="149"/>
      <c r="Q15" s="149"/>
      <c r="R15" s="149"/>
      <c r="S15" s="149"/>
    </row>
    <row r="16" spans="1:19" ht="15" customHeight="1">
      <c r="A16" s="160"/>
      <c r="B16" s="148"/>
      <c r="C16" s="148"/>
      <c r="D16" s="91"/>
      <c r="E16" s="92"/>
      <c r="F16" s="93"/>
      <c r="G16" s="160"/>
      <c r="H16" s="158">
        <f>SUM(I16:J16)</f>
        <v>0</v>
      </c>
      <c r="I16" s="156"/>
      <c r="J16" s="154"/>
      <c r="K16" s="152"/>
      <c r="L16" s="94"/>
      <c r="M16" s="151"/>
      <c r="N16" s="151"/>
      <c r="O16" s="151">
        <f>K16*I16+M16*J16</f>
        <v>0</v>
      </c>
      <c r="P16" s="151">
        <f>L16*I16+N16*J16</f>
        <v>0</v>
      </c>
      <c r="Q16" s="148">
        <f>O16-P16</f>
        <v>0</v>
      </c>
      <c r="R16" s="148"/>
      <c r="S16" s="148"/>
    </row>
    <row r="17" spans="1:19" ht="15" customHeight="1">
      <c r="A17" s="161"/>
      <c r="B17" s="149"/>
      <c r="C17" s="149"/>
      <c r="D17" s="8"/>
      <c r="E17" s="37"/>
      <c r="F17" s="11"/>
      <c r="G17" s="161"/>
      <c r="H17" s="159"/>
      <c r="I17" s="157"/>
      <c r="J17" s="155"/>
      <c r="K17" s="153"/>
      <c r="L17" s="87"/>
      <c r="M17" s="149"/>
      <c r="N17" s="149"/>
      <c r="O17" s="149"/>
      <c r="P17" s="149"/>
      <c r="Q17" s="149"/>
      <c r="R17" s="149"/>
      <c r="S17" s="149"/>
    </row>
    <row r="18" spans="1:19" ht="15" customHeight="1">
      <c r="A18" s="161"/>
      <c r="B18" s="149"/>
      <c r="C18" s="149"/>
      <c r="D18" s="8"/>
      <c r="E18" s="37"/>
      <c r="F18" s="11"/>
      <c r="G18" s="161"/>
      <c r="H18" s="159"/>
      <c r="I18" s="157"/>
      <c r="J18" s="155"/>
      <c r="K18" s="153"/>
      <c r="L18" s="87"/>
      <c r="M18" s="149"/>
      <c r="N18" s="149"/>
      <c r="O18" s="149"/>
      <c r="P18" s="149"/>
      <c r="Q18" s="149"/>
      <c r="R18" s="149"/>
      <c r="S18" s="149"/>
    </row>
    <row r="19" spans="1:19" ht="15" customHeight="1">
      <c r="A19" s="161"/>
      <c r="B19" s="149"/>
      <c r="C19" s="149"/>
      <c r="D19" s="8"/>
      <c r="E19" s="37"/>
      <c r="F19" s="11"/>
      <c r="G19" s="161"/>
      <c r="H19" s="159"/>
      <c r="I19" s="157"/>
      <c r="J19" s="155"/>
      <c r="K19" s="153"/>
      <c r="L19" s="87"/>
      <c r="M19" s="149"/>
      <c r="N19" s="149"/>
      <c r="O19" s="149"/>
      <c r="P19" s="149"/>
      <c r="Q19" s="149"/>
      <c r="R19" s="149"/>
      <c r="S19" s="149"/>
    </row>
    <row r="20" spans="1:19" ht="15" customHeight="1">
      <c r="A20" s="168"/>
      <c r="B20" s="150"/>
      <c r="C20" s="150"/>
      <c r="D20" s="95"/>
      <c r="E20" s="96"/>
      <c r="F20" s="97"/>
      <c r="G20" s="168"/>
      <c r="H20" s="169"/>
      <c r="I20" s="170"/>
      <c r="J20" s="162"/>
      <c r="K20" s="163"/>
      <c r="L20" s="98"/>
      <c r="M20" s="150"/>
      <c r="N20" s="150"/>
      <c r="O20" s="150"/>
      <c r="P20" s="150"/>
      <c r="Q20" s="150"/>
      <c r="R20" s="150"/>
      <c r="S20" s="150"/>
    </row>
    <row r="21" spans="1:19" ht="15" customHeight="1">
      <c r="A21" s="166"/>
      <c r="B21" s="171"/>
      <c r="C21" s="171"/>
      <c r="D21" s="8"/>
      <c r="E21" s="37"/>
      <c r="F21" s="11"/>
      <c r="G21" s="166"/>
      <c r="H21" s="167">
        <f>SUM(I21:J21)</f>
        <v>0</v>
      </c>
      <c r="I21" s="173"/>
      <c r="J21" s="174"/>
      <c r="K21" s="175"/>
      <c r="L21" s="50"/>
      <c r="M21" s="172"/>
      <c r="N21" s="172"/>
      <c r="O21" s="172">
        <f>K21*I21+M21*J21</f>
        <v>0</v>
      </c>
      <c r="P21" s="172">
        <f>L21*I21+N21*J21</f>
        <v>0</v>
      </c>
      <c r="Q21" s="171">
        <f>O21-P21</f>
        <v>0</v>
      </c>
      <c r="R21" s="171"/>
      <c r="S21" s="171"/>
    </row>
    <row r="22" spans="1:19" ht="15" customHeight="1">
      <c r="A22" s="161"/>
      <c r="B22" s="149"/>
      <c r="C22" s="149"/>
      <c r="D22" s="8"/>
      <c r="E22" s="37"/>
      <c r="F22" s="11"/>
      <c r="G22" s="161"/>
      <c r="H22" s="159"/>
      <c r="I22" s="157"/>
      <c r="J22" s="155"/>
      <c r="K22" s="153"/>
      <c r="L22" s="87"/>
      <c r="M22" s="149"/>
      <c r="N22" s="149"/>
      <c r="O22" s="149"/>
      <c r="P22" s="149"/>
      <c r="Q22" s="149"/>
      <c r="R22" s="149"/>
      <c r="S22" s="149"/>
    </row>
    <row r="23" spans="1:19" ht="15" customHeight="1">
      <c r="A23" s="161"/>
      <c r="B23" s="149"/>
      <c r="C23" s="149"/>
      <c r="D23" s="8"/>
      <c r="E23" s="37"/>
      <c r="F23" s="11"/>
      <c r="G23" s="161"/>
      <c r="H23" s="159"/>
      <c r="I23" s="157"/>
      <c r="J23" s="155"/>
      <c r="K23" s="153"/>
      <c r="L23" s="87"/>
      <c r="M23" s="149"/>
      <c r="N23" s="149"/>
      <c r="O23" s="149"/>
      <c r="P23" s="149"/>
      <c r="Q23" s="149"/>
      <c r="R23" s="149"/>
      <c r="S23" s="149"/>
    </row>
    <row r="24" spans="1:19" ht="15" customHeight="1">
      <c r="A24" s="161"/>
      <c r="B24" s="149"/>
      <c r="C24" s="149"/>
      <c r="D24" s="8"/>
      <c r="E24" s="37"/>
      <c r="F24" s="11"/>
      <c r="G24" s="161"/>
      <c r="H24" s="159"/>
      <c r="I24" s="157"/>
      <c r="J24" s="155"/>
      <c r="K24" s="153"/>
      <c r="L24" s="87"/>
      <c r="M24" s="149"/>
      <c r="N24" s="149"/>
      <c r="O24" s="149"/>
      <c r="P24" s="149"/>
      <c r="Q24" s="149"/>
      <c r="R24" s="149"/>
      <c r="S24" s="149"/>
    </row>
    <row r="25" spans="1:19" ht="15" customHeight="1">
      <c r="A25" s="161"/>
      <c r="B25" s="149"/>
      <c r="C25" s="149"/>
      <c r="D25" s="88"/>
      <c r="E25" s="89"/>
      <c r="F25" s="90"/>
      <c r="G25" s="161"/>
      <c r="H25" s="159"/>
      <c r="I25" s="157"/>
      <c r="J25" s="155"/>
      <c r="K25" s="153"/>
      <c r="L25" s="87"/>
      <c r="M25" s="149"/>
      <c r="N25" s="149"/>
      <c r="O25" s="149"/>
      <c r="P25" s="149"/>
      <c r="Q25" s="149"/>
      <c r="R25" s="149"/>
      <c r="S25" s="149"/>
    </row>
    <row r="26" spans="1:19" ht="15" customHeight="1">
      <c r="A26" s="160"/>
      <c r="B26" s="148"/>
      <c r="C26" s="148"/>
      <c r="D26" s="91"/>
      <c r="E26" s="92"/>
      <c r="F26" s="93"/>
      <c r="G26" s="160"/>
      <c r="H26" s="158">
        <f>SUM(I26:J26)</f>
        <v>0</v>
      </c>
      <c r="I26" s="156"/>
      <c r="J26" s="154"/>
      <c r="K26" s="152"/>
      <c r="L26" s="94"/>
      <c r="M26" s="151"/>
      <c r="N26" s="151"/>
      <c r="O26" s="151">
        <f>K26*I26+M26*J26</f>
        <v>0</v>
      </c>
      <c r="P26" s="151">
        <f>L26*I26+N26*J26</f>
        <v>0</v>
      </c>
      <c r="Q26" s="148">
        <f>O26-P26</f>
        <v>0</v>
      </c>
      <c r="R26" s="148"/>
      <c r="S26" s="148"/>
    </row>
    <row r="27" spans="1:19" ht="15" customHeight="1">
      <c r="A27" s="161"/>
      <c r="B27" s="149"/>
      <c r="C27" s="149"/>
      <c r="D27" s="8"/>
      <c r="E27" s="37"/>
      <c r="F27" s="11"/>
      <c r="G27" s="161"/>
      <c r="H27" s="159"/>
      <c r="I27" s="157"/>
      <c r="J27" s="155"/>
      <c r="K27" s="153"/>
      <c r="L27" s="87"/>
      <c r="M27" s="149"/>
      <c r="N27" s="149"/>
      <c r="O27" s="149"/>
      <c r="P27" s="149"/>
      <c r="Q27" s="149"/>
      <c r="R27" s="149"/>
      <c r="S27" s="149"/>
    </row>
    <row r="28" spans="1:19" ht="15" customHeight="1">
      <c r="A28" s="161"/>
      <c r="B28" s="149"/>
      <c r="C28" s="149"/>
      <c r="D28" s="8"/>
      <c r="E28" s="37"/>
      <c r="F28" s="11"/>
      <c r="G28" s="161"/>
      <c r="H28" s="159"/>
      <c r="I28" s="157"/>
      <c r="J28" s="155"/>
      <c r="K28" s="153"/>
      <c r="L28" s="87"/>
      <c r="M28" s="149"/>
      <c r="N28" s="149"/>
      <c r="O28" s="149"/>
      <c r="P28" s="149"/>
      <c r="Q28" s="149"/>
      <c r="R28" s="149"/>
      <c r="S28" s="149"/>
    </row>
    <row r="29" spans="1:19" ht="15" customHeight="1">
      <c r="A29" s="161"/>
      <c r="B29" s="149"/>
      <c r="C29" s="149"/>
      <c r="D29" s="8"/>
      <c r="E29" s="37"/>
      <c r="F29" s="11"/>
      <c r="G29" s="161"/>
      <c r="H29" s="159"/>
      <c r="I29" s="157"/>
      <c r="J29" s="155"/>
      <c r="K29" s="153"/>
      <c r="L29" s="87"/>
      <c r="M29" s="149"/>
      <c r="N29" s="149"/>
      <c r="O29" s="149"/>
      <c r="P29" s="149"/>
      <c r="Q29" s="149"/>
      <c r="R29" s="149"/>
      <c r="S29" s="149"/>
    </row>
    <row r="30" spans="1:19" ht="15" customHeight="1">
      <c r="A30" s="168"/>
      <c r="B30" s="150"/>
      <c r="C30" s="150"/>
      <c r="D30" s="95"/>
      <c r="E30" s="96"/>
      <c r="F30" s="97"/>
      <c r="G30" s="168"/>
      <c r="H30" s="169"/>
      <c r="I30" s="170"/>
      <c r="J30" s="162"/>
      <c r="K30" s="163"/>
      <c r="L30" s="98"/>
      <c r="M30" s="150"/>
      <c r="N30" s="150"/>
      <c r="O30" s="150"/>
      <c r="P30" s="150"/>
      <c r="Q30" s="150"/>
      <c r="R30" s="150"/>
      <c r="S30" s="150"/>
    </row>
    <row r="31" spans="1:19" ht="15" customHeight="1">
      <c r="A31" s="166"/>
      <c r="B31" s="171"/>
      <c r="C31" s="171"/>
      <c r="D31" s="8"/>
      <c r="E31" s="37"/>
      <c r="F31" s="11"/>
      <c r="G31" s="166"/>
      <c r="H31" s="167">
        <f>SUM(I31:J31)</f>
        <v>0</v>
      </c>
      <c r="I31" s="173"/>
      <c r="J31" s="174"/>
      <c r="K31" s="175"/>
      <c r="L31" s="50"/>
      <c r="M31" s="172"/>
      <c r="N31" s="172"/>
      <c r="O31" s="172">
        <f>K31*I31+M31*J31</f>
        <v>0</v>
      </c>
      <c r="P31" s="172">
        <f>L31*I31+N31*J31</f>
        <v>0</v>
      </c>
      <c r="Q31" s="171">
        <f>O31-P31</f>
        <v>0</v>
      </c>
      <c r="R31" s="171"/>
      <c r="S31" s="171"/>
    </row>
    <row r="32" spans="1:19" ht="15" customHeight="1">
      <c r="A32" s="161"/>
      <c r="B32" s="149"/>
      <c r="C32" s="149"/>
      <c r="D32" s="8"/>
      <c r="E32" s="37"/>
      <c r="F32" s="11"/>
      <c r="G32" s="161"/>
      <c r="H32" s="159"/>
      <c r="I32" s="157"/>
      <c r="J32" s="155"/>
      <c r="K32" s="153"/>
      <c r="L32" s="87"/>
      <c r="M32" s="149"/>
      <c r="N32" s="149"/>
      <c r="O32" s="149"/>
      <c r="P32" s="149"/>
      <c r="Q32" s="149"/>
      <c r="R32" s="149"/>
      <c r="S32" s="149"/>
    </row>
    <row r="33" spans="1:19" ht="15" customHeight="1">
      <c r="A33" s="161"/>
      <c r="B33" s="149"/>
      <c r="C33" s="149"/>
      <c r="D33" s="8"/>
      <c r="E33" s="37"/>
      <c r="F33" s="11"/>
      <c r="G33" s="161"/>
      <c r="H33" s="159"/>
      <c r="I33" s="157"/>
      <c r="J33" s="155"/>
      <c r="K33" s="153"/>
      <c r="L33" s="87"/>
      <c r="M33" s="149"/>
      <c r="N33" s="149"/>
      <c r="O33" s="149"/>
      <c r="P33" s="149"/>
      <c r="Q33" s="149"/>
      <c r="R33" s="149"/>
      <c r="S33" s="149"/>
    </row>
    <row r="34" spans="1:19" ht="15" customHeight="1">
      <c r="A34" s="161"/>
      <c r="B34" s="149"/>
      <c r="C34" s="149"/>
      <c r="D34" s="8"/>
      <c r="E34" s="37"/>
      <c r="F34" s="11"/>
      <c r="G34" s="161"/>
      <c r="H34" s="159"/>
      <c r="I34" s="157"/>
      <c r="J34" s="155"/>
      <c r="K34" s="153"/>
      <c r="L34" s="87"/>
      <c r="M34" s="149"/>
      <c r="N34" s="149"/>
      <c r="O34" s="149"/>
      <c r="P34" s="149"/>
      <c r="Q34" s="149"/>
      <c r="R34" s="149"/>
      <c r="S34" s="149"/>
    </row>
    <row r="35" spans="1:19" ht="15" customHeight="1">
      <c r="A35" s="161"/>
      <c r="B35" s="149"/>
      <c r="C35" s="149"/>
      <c r="D35" s="88"/>
      <c r="E35" s="89"/>
      <c r="F35" s="90"/>
      <c r="G35" s="161"/>
      <c r="H35" s="159"/>
      <c r="I35" s="157"/>
      <c r="J35" s="155"/>
      <c r="K35" s="153"/>
      <c r="L35" s="87"/>
      <c r="M35" s="149"/>
      <c r="N35" s="149"/>
      <c r="O35" s="149"/>
      <c r="P35" s="149"/>
      <c r="Q35" s="149"/>
      <c r="R35" s="149"/>
      <c r="S35" s="149"/>
    </row>
    <row r="36" spans="1:19" ht="15" customHeight="1">
      <c r="A36" s="160"/>
      <c r="B36" s="148"/>
      <c r="C36" s="148"/>
      <c r="D36" s="91"/>
      <c r="E36" s="92"/>
      <c r="F36" s="93"/>
      <c r="G36" s="160"/>
      <c r="H36" s="158">
        <f>SUM(I36:J36)</f>
        <v>0</v>
      </c>
      <c r="I36" s="156"/>
      <c r="J36" s="154"/>
      <c r="K36" s="152"/>
      <c r="L36" s="94"/>
      <c r="M36" s="151"/>
      <c r="N36" s="151"/>
      <c r="O36" s="151">
        <f>K36*I36+M36*J36</f>
        <v>0</v>
      </c>
      <c r="P36" s="151">
        <f>L36*I36+N36*J36</f>
        <v>0</v>
      </c>
      <c r="Q36" s="148">
        <f>O36-P36</f>
        <v>0</v>
      </c>
      <c r="R36" s="148"/>
      <c r="S36" s="148"/>
    </row>
    <row r="37" spans="1:19" ht="15" customHeight="1">
      <c r="A37" s="161"/>
      <c r="B37" s="149"/>
      <c r="C37" s="149"/>
      <c r="D37" s="8"/>
      <c r="E37" s="37"/>
      <c r="F37" s="11"/>
      <c r="G37" s="161"/>
      <c r="H37" s="159"/>
      <c r="I37" s="157"/>
      <c r="J37" s="155"/>
      <c r="K37" s="153"/>
      <c r="L37" s="87"/>
      <c r="M37" s="149"/>
      <c r="N37" s="149"/>
      <c r="O37" s="149"/>
      <c r="P37" s="149"/>
      <c r="Q37" s="149"/>
      <c r="R37" s="149"/>
      <c r="S37" s="149"/>
    </row>
    <row r="38" spans="1:19" ht="15" customHeight="1">
      <c r="A38" s="161"/>
      <c r="B38" s="149"/>
      <c r="C38" s="149"/>
      <c r="D38" s="8"/>
      <c r="E38" s="37"/>
      <c r="F38" s="11"/>
      <c r="G38" s="161"/>
      <c r="H38" s="159"/>
      <c r="I38" s="157"/>
      <c r="J38" s="155"/>
      <c r="K38" s="153"/>
      <c r="L38" s="87"/>
      <c r="M38" s="149"/>
      <c r="N38" s="149"/>
      <c r="O38" s="149"/>
      <c r="P38" s="149"/>
      <c r="Q38" s="149"/>
      <c r="R38" s="149"/>
      <c r="S38" s="149"/>
    </row>
    <row r="39" spans="1:19" ht="15" customHeight="1">
      <c r="A39" s="161"/>
      <c r="B39" s="149"/>
      <c r="C39" s="149"/>
      <c r="D39" s="8"/>
      <c r="E39" s="37"/>
      <c r="F39" s="11"/>
      <c r="G39" s="161"/>
      <c r="H39" s="159"/>
      <c r="I39" s="157"/>
      <c r="J39" s="155"/>
      <c r="K39" s="153"/>
      <c r="L39" s="87"/>
      <c r="M39" s="149"/>
      <c r="N39" s="149"/>
      <c r="O39" s="149"/>
      <c r="P39" s="149"/>
      <c r="Q39" s="149"/>
      <c r="R39" s="149"/>
      <c r="S39" s="149"/>
    </row>
    <row r="40" spans="1:19" ht="15" customHeight="1">
      <c r="A40" s="168"/>
      <c r="B40" s="150"/>
      <c r="C40" s="150"/>
      <c r="D40" s="95"/>
      <c r="E40" s="96"/>
      <c r="F40" s="97"/>
      <c r="G40" s="168"/>
      <c r="H40" s="169"/>
      <c r="I40" s="170"/>
      <c r="J40" s="162"/>
      <c r="K40" s="163"/>
      <c r="L40" s="98"/>
      <c r="M40" s="150"/>
      <c r="N40" s="150"/>
      <c r="O40" s="150"/>
      <c r="P40" s="150"/>
      <c r="Q40" s="150"/>
      <c r="R40" s="150"/>
      <c r="S40" s="150"/>
    </row>
    <row r="41" spans="1:19" ht="15" customHeight="1">
      <c r="A41" s="166"/>
      <c r="B41" s="171"/>
      <c r="C41" s="171"/>
      <c r="D41" s="8"/>
      <c r="E41" s="37"/>
      <c r="F41" s="11"/>
      <c r="G41" s="166"/>
      <c r="H41" s="167">
        <f>SUM(I41:J41)</f>
        <v>0</v>
      </c>
      <c r="I41" s="173"/>
      <c r="J41" s="174"/>
      <c r="K41" s="175"/>
      <c r="L41" s="50"/>
      <c r="M41" s="172"/>
      <c r="N41" s="172"/>
      <c r="O41" s="172">
        <f>K41*I41+M41*J41</f>
        <v>0</v>
      </c>
      <c r="P41" s="172">
        <f>L41*I41+N41*J41</f>
        <v>0</v>
      </c>
      <c r="Q41" s="171">
        <f>O41-P41</f>
        <v>0</v>
      </c>
      <c r="R41" s="171"/>
      <c r="S41" s="171"/>
    </row>
    <row r="42" spans="1:19" ht="15" customHeight="1">
      <c r="A42" s="161"/>
      <c r="B42" s="149"/>
      <c r="C42" s="149"/>
      <c r="D42" s="8"/>
      <c r="E42" s="37"/>
      <c r="F42" s="11"/>
      <c r="G42" s="161"/>
      <c r="H42" s="159"/>
      <c r="I42" s="157"/>
      <c r="J42" s="155"/>
      <c r="K42" s="153"/>
      <c r="L42" s="87"/>
      <c r="M42" s="149"/>
      <c r="N42" s="149"/>
      <c r="O42" s="149"/>
      <c r="P42" s="149"/>
      <c r="Q42" s="149"/>
      <c r="R42" s="149"/>
      <c r="S42" s="149"/>
    </row>
    <row r="43" spans="1:19" ht="15" customHeight="1">
      <c r="A43" s="161"/>
      <c r="B43" s="149"/>
      <c r="C43" s="149"/>
      <c r="D43" s="8"/>
      <c r="E43" s="37"/>
      <c r="F43" s="11"/>
      <c r="G43" s="161"/>
      <c r="H43" s="159"/>
      <c r="I43" s="157"/>
      <c r="J43" s="155"/>
      <c r="K43" s="153"/>
      <c r="L43" s="87"/>
      <c r="M43" s="149"/>
      <c r="N43" s="149"/>
      <c r="O43" s="149"/>
      <c r="P43" s="149"/>
      <c r="Q43" s="149"/>
      <c r="R43" s="149"/>
      <c r="S43" s="149"/>
    </row>
    <row r="44" spans="1:19" ht="15" customHeight="1">
      <c r="A44" s="161"/>
      <c r="B44" s="149"/>
      <c r="C44" s="149"/>
      <c r="D44" s="8"/>
      <c r="E44" s="37"/>
      <c r="F44" s="11"/>
      <c r="G44" s="161"/>
      <c r="H44" s="159"/>
      <c r="I44" s="157"/>
      <c r="J44" s="155"/>
      <c r="K44" s="153"/>
      <c r="L44" s="87"/>
      <c r="M44" s="149"/>
      <c r="N44" s="149"/>
      <c r="O44" s="149"/>
      <c r="P44" s="149"/>
      <c r="Q44" s="149"/>
      <c r="R44" s="149"/>
      <c r="S44" s="149"/>
    </row>
    <row r="45" spans="1:19" ht="15" customHeight="1">
      <c r="A45" s="161"/>
      <c r="B45" s="149"/>
      <c r="C45" s="149"/>
      <c r="D45" s="88"/>
      <c r="E45" s="89"/>
      <c r="F45" s="90"/>
      <c r="G45" s="161"/>
      <c r="H45" s="159"/>
      <c r="I45" s="157"/>
      <c r="J45" s="155"/>
      <c r="K45" s="153"/>
      <c r="L45" s="87"/>
      <c r="M45" s="149"/>
      <c r="N45" s="149"/>
      <c r="O45" s="149"/>
      <c r="P45" s="149"/>
      <c r="Q45" s="149"/>
      <c r="R45" s="149"/>
      <c r="S45" s="149"/>
    </row>
    <row r="46" spans="1:19" ht="15" customHeight="1">
      <c r="A46" s="160"/>
      <c r="B46" s="148"/>
      <c r="C46" s="148"/>
      <c r="D46" s="91"/>
      <c r="E46" s="92"/>
      <c r="F46" s="93"/>
      <c r="G46" s="160"/>
      <c r="H46" s="158">
        <f>SUM(I46:J46)</f>
        <v>0</v>
      </c>
      <c r="I46" s="156"/>
      <c r="J46" s="154"/>
      <c r="K46" s="152"/>
      <c r="L46" s="94"/>
      <c r="M46" s="151"/>
      <c r="N46" s="151"/>
      <c r="O46" s="151">
        <f>K46*I46+M46*J46</f>
        <v>0</v>
      </c>
      <c r="P46" s="151">
        <f>L46*I46+N46*J46</f>
        <v>0</v>
      </c>
      <c r="Q46" s="148">
        <f>O46-P46</f>
        <v>0</v>
      </c>
      <c r="R46" s="148"/>
      <c r="S46" s="148"/>
    </row>
    <row r="47" spans="1:19" ht="15" customHeight="1">
      <c r="A47" s="161"/>
      <c r="B47" s="149"/>
      <c r="C47" s="149"/>
      <c r="D47" s="8"/>
      <c r="E47" s="37"/>
      <c r="F47" s="11"/>
      <c r="G47" s="161"/>
      <c r="H47" s="159"/>
      <c r="I47" s="157"/>
      <c r="J47" s="155"/>
      <c r="K47" s="153"/>
      <c r="L47" s="87"/>
      <c r="M47" s="149"/>
      <c r="N47" s="149"/>
      <c r="O47" s="149"/>
      <c r="P47" s="149"/>
      <c r="Q47" s="149"/>
      <c r="R47" s="149"/>
      <c r="S47" s="149"/>
    </row>
    <row r="48" spans="1:19" ht="15" customHeight="1">
      <c r="A48" s="161"/>
      <c r="B48" s="149"/>
      <c r="C48" s="149"/>
      <c r="D48" s="8"/>
      <c r="E48" s="37"/>
      <c r="F48" s="11"/>
      <c r="G48" s="161"/>
      <c r="H48" s="159"/>
      <c r="I48" s="157"/>
      <c r="J48" s="155"/>
      <c r="K48" s="153"/>
      <c r="L48" s="87"/>
      <c r="M48" s="149"/>
      <c r="N48" s="149"/>
      <c r="O48" s="149"/>
      <c r="P48" s="149"/>
      <c r="Q48" s="149"/>
      <c r="R48" s="149"/>
      <c r="S48" s="149"/>
    </row>
    <row r="49" spans="1:19" ht="15" customHeight="1">
      <c r="A49" s="161"/>
      <c r="B49" s="149"/>
      <c r="C49" s="149"/>
      <c r="D49" s="8"/>
      <c r="E49" s="37"/>
      <c r="F49" s="11"/>
      <c r="G49" s="161"/>
      <c r="H49" s="159"/>
      <c r="I49" s="157"/>
      <c r="J49" s="155"/>
      <c r="K49" s="153"/>
      <c r="L49" s="87"/>
      <c r="M49" s="149"/>
      <c r="N49" s="149"/>
      <c r="O49" s="149"/>
      <c r="P49" s="149"/>
      <c r="Q49" s="149"/>
      <c r="R49" s="149"/>
      <c r="S49" s="149"/>
    </row>
    <row r="50" spans="1:19" ht="15" customHeight="1">
      <c r="A50" s="168"/>
      <c r="B50" s="150"/>
      <c r="C50" s="150"/>
      <c r="D50" s="95"/>
      <c r="E50" s="96"/>
      <c r="F50" s="97"/>
      <c r="G50" s="168"/>
      <c r="H50" s="169"/>
      <c r="I50" s="170"/>
      <c r="J50" s="162"/>
      <c r="K50" s="163"/>
      <c r="L50" s="98"/>
      <c r="M50" s="150"/>
      <c r="N50" s="150"/>
      <c r="O50" s="150"/>
      <c r="P50" s="150"/>
      <c r="Q50" s="150"/>
      <c r="R50" s="150"/>
      <c r="S50" s="150"/>
    </row>
    <row r="51" spans="1:19" ht="15" customHeight="1">
      <c r="A51" s="166"/>
      <c r="B51" s="171"/>
      <c r="C51" s="171"/>
      <c r="D51" s="8"/>
      <c r="E51" s="37"/>
      <c r="F51" s="11"/>
      <c r="G51" s="166"/>
      <c r="H51" s="167">
        <f>SUM(I51:J51)</f>
        <v>0</v>
      </c>
      <c r="I51" s="173"/>
      <c r="J51" s="174"/>
      <c r="K51" s="175"/>
      <c r="L51" s="50"/>
      <c r="M51" s="172"/>
      <c r="N51" s="172"/>
      <c r="O51" s="172">
        <f>K51*I51+M51*J51</f>
        <v>0</v>
      </c>
      <c r="P51" s="172">
        <f>L51*I51+N51*J51</f>
        <v>0</v>
      </c>
      <c r="Q51" s="171">
        <f>O51-P51</f>
        <v>0</v>
      </c>
      <c r="R51" s="171"/>
      <c r="S51" s="171"/>
    </row>
    <row r="52" spans="1:19" ht="15" customHeight="1">
      <c r="A52" s="161"/>
      <c r="B52" s="149"/>
      <c r="C52" s="149"/>
      <c r="D52" s="8"/>
      <c r="E52" s="37"/>
      <c r="F52" s="11"/>
      <c r="G52" s="161"/>
      <c r="H52" s="159"/>
      <c r="I52" s="157"/>
      <c r="J52" s="155"/>
      <c r="K52" s="153"/>
      <c r="L52" s="87"/>
      <c r="M52" s="149"/>
      <c r="N52" s="149"/>
      <c r="O52" s="149"/>
      <c r="P52" s="149"/>
      <c r="Q52" s="149"/>
      <c r="R52" s="149"/>
      <c r="S52" s="149"/>
    </row>
    <row r="53" spans="1:19" ht="15" customHeight="1">
      <c r="A53" s="161"/>
      <c r="B53" s="149"/>
      <c r="C53" s="149"/>
      <c r="D53" s="8"/>
      <c r="E53" s="37"/>
      <c r="F53" s="11"/>
      <c r="G53" s="161"/>
      <c r="H53" s="159"/>
      <c r="I53" s="157"/>
      <c r="J53" s="155"/>
      <c r="K53" s="153"/>
      <c r="L53" s="87"/>
      <c r="M53" s="149"/>
      <c r="N53" s="149"/>
      <c r="O53" s="149"/>
      <c r="P53" s="149"/>
      <c r="Q53" s="149"/>
      <c r="R53" s="149"/>
      <c r="S53" s="149"/>
    </row>
    <row r="54" spans="1:19" ht="15" customHeight="1">
      <c r="A54" s="161"/>
      <c r="B54" s="149"/>
      <c r="C54" s="149"/>
      <c r="D54" s="8"/>
      <c r="E54" s="37"/>
      <c r="F54" s="11"/>
      <c r="G54" s="161"/>
      <c r="H54" s="159"/>
      <c r="I54" s="157"/>
      <c r="J54" s="155"/>
      <c r="K54" s="153"/>
      <c r="L54" s="87"/>
      <c r="M54" s="149"/>
      <c r="N54" s="149"/>
      <c r="O54" s="149"/>
      <c r="P54" s="149"/>
      <c r="Q54" s="149"/>
      <c r="R54" s="149"/>
      <c r="S54" s="149"/>
    </row>
    <row r="55" spans="1:19" ht="15" customHeight="1">
      <c r="A55" s="161"/>
      <c r="B55" s="149"/>
      <c r="C55" s="149"/>
      <c r="D55" s="88"/>
      <c r="E55" s="89"/>
      <c r="F55" s="90"/>
      <c r="G55" s="161"/>
      <c r="H55" s="159"/>
      <c r="I55" s="157"/>
      <c r="J55" s="155"/>
      <c r="K55" s="153"/>
      <c r="L55" s="87"/>
      <c r="M55" s="149"/>
      <c r="N55" s="149"/>
      <c r="O55" s="149"/>
      <c r="P55" s="149"/>
      <c r="Q55" s="149"/>
      <c r="R55" s="149"/>
      <c r="S55" s="149"/>
    </row>
    <row r="56" spans="1:19" ht="15" customHeight="1">
      <c r="A56" s="160"/>
      <c r="B56" s="148"/>
      <c r="C56" s="148"/>
      <c r="D56" s="91"/>
      <c r="E56" s="92"/>
      <c r="F56" s="93"/>
      <c r="G56" s="160"/>
      <c r="H56" s="158">
        <f>SUM(I56:J56)</f>
        <v>0</v>
      </c>
      <c r="I56" s="156"/>
      <c r="J56" s="154"/>
      <c r="K56" s="152"/>
      <c r="L56" s="94"/>
      <c r="M56" s="151"/>
      <c r="N56" s="151"/>
      <c r="O56" s="151">
        <f>K56*I56+M56*J56</f>
        <v>0</v>
      </c>
      <c r="P56" s="151">
        <f>L56*I56+N56*J56</f>
        <v>0</v>
      </c>
      <c r="Q56" s="148">
        <f>O56-P56</f>
        <v>0</v>
      </c>
      <c r="R56" s="148"/>
      <c r="S56" s="148"/>
    </row>
    <row r="57" spans="1:19" ht="15" customHeight="1">
      <c r="A57" s="161"/>
      <c r="B57" s="149"/>
      <c r="C57" s="149"/>
      <c r="D57" s="8"/>
      <c r="E57" s="37"/>
      <c r="F57" s="11"/>
      <c r="G57" s="161"/>
      <c r="H57" s="159"/>
      <c r="I57" s="157"/>
      <c r="J57" s="155"/>
      <c r="K57" s="153"/>
      <c r="L57" s="87"/>
      <c r="M57" s="149"/>
      <c r="N57" s="149"/>
      <c r="O57" s="149"/>
      <c r="P57" s="149"/>
      <c r="Q57" s="149"/>
      <c r="R57" s="149"/>
      <c r="S57" s="149"/>
    </row>
    <row r="58" spans="1:19" ht="15" customHeight="1">
      <c r="A58" s="161"/>
      <c r="B58" s="149"/>
      <c r="C58" s="149"/>
      <c r="D58" s="8"/>
      <c r="E58" s="37"/>
      <c r="F58" s="11"/>
      <c r="G58" s="161"/>
      <c r="H58" s="159"/>
      <c r="I58" s="157"/>
      <c r="J58" s="155"/>
      <c r="K58" s="153"/>
      <c r="L58" s="87"/>
      <c r="M58" s="149"/>
      <c r="N58" s="149"/>
      <c r="O58" s="149"/>
      <c r="P58" s="149"/>
      <c r="Q58" s="149"/>
      <c r="R58" s="149"/>
      <c r="S58" s="149"/>
    </row>
    <row r="59" spans="1:19" ht="15" customHeight="1">
      <c r="A59" s="161"/>
      <c r="B59" s="149"/>
      <c r="C59" s="149"/>
      <c r="D59" s="8"/>
      <c r="E59" s="37"/>
      <c r="F59" s="11"/>
      <c r="G59" s="161"/>
      <c r="H59" s="159"/>
      <c r="I59" s="157"/>
      <c r="J59" s="155"/>
      <c r="K59" s="153"/>
      <c r="L59" s="87"/>
      <c r="M59" s="149"/>
      <c r="N59" s="149"/>
      <c r="O59" s="149"/>
      <c r="P59" s="149"/>
      <c r="Q59" s="149"/>
      <c r="R59" s="149"/>
      <c r="S59" s="149"/>
    </row>
    <row r="60" spans="1:19" ht="15" customHeight="1">
      <c r="A60" s="168"/>
      <c r="B60" s="150"/>
      <c r="C60" s="150"/>
      <c r="D60" s="95"/>
      <c r="E60" s="96"/>
      <c r="F60" s="97"/>
      <c r="G60" s="168"/>
      <c r="H60" s="169"/>
      <c r="I60" s="170"/>
      <c r="J60" s="162"/>
      <c r="K60" s="163"/>
      <c r="L60" s="98"/>
      <c r="M60" s="150"/>
      <c r="N60" s="150"/>
      <c r="O60" s="150"/>
      <c r="P60" s="150"/>
      <c r="Q60" s="150"/>
      <c r="R60" s="150"/>
      <c r="S60" s="150"/>
    </row>
    <row r="61" spans="1:19" ht="17.25" customHeight="1">
      <c r="E61" s="164" t="s">
        <v>8</v>
      </c>
      <c r="F61" s="165"/>
      <c r="G61" s="99"/>
      <c r="H61" s="96">
        <f t="shared" ref="H61:Q61" si="0">SUM(H11:H60)</f>
        <v>0</v>
      </c>
      <c r="I61" s="100">
        <f t="shared" si="0"/>
        <v>0</v>
      </c>
      <c r="J61" s="101">
        <f t="shared" si="0"/>
        <v>0</v>
      </c>
      <c r="K61" s="102">
        <f t="shared" si="0"/>
        <v>0</v>
      </c>
      <c r="L61" s="102">
        <f t="shared" si="0"/>
        <v>0</v>
      </c>
      <c r="M61" s="102">
        <f t="shared" si="0"/>
        <v>0</v>
      </c>
      <c r="N61" s="102">
        <f t="shared" si="0"/>
        <v>0</v>
      </c>
      <c r="O61" s="98">
        <f t="shared" si="0"/>
        <v>0</v>
      </c>
      <c r="P61" s="103">
        <f t="shared" si="0"/>
        <v>0</v>
      </c>
      <c r="Q61" s="104">
        <f t="shared" si="0"/>
        <v>0</v>
      </c>
      <c r="R61" s="105"/>
      <c r="S61" s="105"/>
    </row>
    <row r="62" spans="1:19">
      <c r="G62" s="86"/>
    </row>
    <row r="65" spans="2:2">
      <c r="B65" s="1" t="s">
        <v>29</v>
      </c>
    </row>
    <row r="66" spans="2:2">
      <c r="B66" s="1" t="s">
        <v>20</v>
      </c>
    </row>
    <row r="87" spans="5:5">
      <c r="E87" s="84"/>
    </row>
  </sheetData>
  <mergeCells count="157">
    <mergeCell ref="Q56:Q60"/>
    <mergeCell ref="S56:S60"/>
    <mergeCell ref="O51:O55"/>
    <mergeCell ref="P51:P55"/>
    <mergeCell ref="Q51:Q55"/>
    <mergeCell ref="S51:S55"/>
    <mergeCell ref="A56:A60"/>
    <mergeCell ref="B56:B60"/>
    <mergeCell ref="C56:C60"/>
    <mergeCell ref="G56:G60"/>
    <mergeCell ref="H56:H60"/>
    <mergeCell ref="I56:I60"/>
    <mergeCell ref="J56:J60"/>
    <mergeCell ref="K56:K60"/>
    <mergeCell ref="M56:M60"/>
    <mergeCell ref="N56:N60"/>
    <mergeCell ref="O56:O60"/>
    <mergeCell ref="P56:P60"/>
    <mergeCell ref="I51:I55"/>
    <mergeCell ref="J51:J55"/>
    <mergeCell ref="K51:K55"/>
    <mergeCell ref="M51:M55"/>
    <mergeCell ref="N51:N55"/>
    <mergeCell ref="A51:A55"/>
    <mergeCell ref="C51:C55"/>
    <mergeCell ref="G51:G55"/>
    <mergeCell ref="H51:H55"/>
    <mergeCell ref="Q41:Q45"/>
    <mergeCell ref="S41:S45"/>
    <mergeCell ref="A46:A50"/>
    <mergeCell ref="B46:B50"/>
    <mergeCell ref="C46:C50"/>
    <mergeCell ref="G46:G50"/>
    <mergeCell ref="H46:H50"/>
    <mergeCell ref="I46:I50"/>
    <mergeCell ref="J46:J50"/>
    <mergeCell ref="K46:K50"/>
    <mergeCell ref="M46:M50"/>
    <mergeCell ref="N46:N50"/>
    <mergeCell ref="O46:O50"/>
    <mergeCell ref="P46:P50"/>
    <mergeCell ref="Q46:Q50"/>
    <mergeCell ref="S46:S50"/>
    <mergeCell ref="R41:R45"/>
    <mergeCell ref="R46:R50"/>
    <mergeCell ref="R51:R55"/>
    <mergeCell ref="P36:P40"/>
    <mergeCell ref="Q36:Q40"/>
    <mergeCell ref="S36:S40"/>
    <mergeCell ref="A41:A45"/>
    <mergeCell ref="B41:B45"/>
    <mergeCell ref="C41:C45"/>
    <mergeCell ref="G41:G45"/>
    <mergeCell ref="H41:H45"/>
    <mergeCell ref="I41:I45"/>
    <mergeCell ref="J41:J45"/>
    <mergeCell ref="K41:K45"/>
    <mergeCell ref="M41:M45"/>
    <mergeCell ref="N41:N45"/>
    <mergeCell ref="O41:O45"/>
    <mergeCell ref="P41:P45"/>
    <mergeCell ref="I36:I40"/>
    <mergeCell ref="J36:J40"/>
    <mergeCell ref="K36:K40"/>
    <mergeCell ref="M36:M40"/>
    <mergeCell ref="N36:N40"/>
    <mergeCell ref="A36:A40"/>
    <mergeCell ref="B36:B40"/>
    <mergeCell ref="C36:C40"/>
    <mergeCell ref="R36:R40"/>
    <mergeCell ref="Q26:Q30"/>
    <mergeCell ref="S26:S30"/>
    <mergeCell ref="A31:A35"/>
    <mergeCell ref="B31:B35"/>
    <mergeCell ref="C31:C35"/>
    <mergeCell ref="G31:G35"/>
    <mergeCell ref="H31:H35"/>
    <mergeCell ref="I31:I35"/>
    <mergeCell ref="J31:J35"/>
    <mergeCell ref="K31:K35"/>
    <mergeCell ref="M31:M35"/>
    <mergeCell ref="N31:N35"/>
    <mergeCell ref="O31:O35"/>
    <mergeCell ref="P31:P35"/>
    <mergeCell ref="Q31:Q35"/>
    <mergeCell ref="S31:S35"/>
    <mergeCell ref="P26:P30"/>
    <mergeCell ref="R26:R30"/>
    <mergeCell ref="R31:R35"/>
    <mergeCell ref="M16:M20"/>
    <mergeCell ref="O21:O25"/>
    <mergeCell ref="P21:P25"/>
    <mergeCell ref="B16:B20"/>
    <mergeCell ref="C16:C20"/>
    <mergeCell ref="G16:G20"/>
    <mergeCell ref="H16:H20"/>
    <mergeCell ref="Q21:Q25"/>
    <mergeCell ref="S21:S25"/>
    <mergeCell ref="I21:I25"/>
    <mergeCell ref="J21:J25"/>
    <mergeCell ref="K21:K25"/>
    <mergeCell ref="M21:M25"/>
    <mergeCell ref="N21:N25"/>
    <mergeCell ref="P16:P20"/>
    <mergeCell ref="R16:R20"/>
    <mergeCell ref="R21:R25"/>
    <mergeCell ref="Q16:Q20"/>
    <mergeCell ref="S16:S20"/>
    <mergeCell ref="I16:I20"/>
    <mergeCell ref="E61:F61"/>
    <mergeCell ref="G21:G25"/>
    <mergeCell ref="H21:H25"/>
    <mergeCell ref="N16:N20"/>
    <mergeCell ref="O16:O20"/>
    <mergeCell ref="A26:A30"/>
    <mergeCell ref="B26:B30"/>
    <mergeCell ref="C26:C30"/>
    <mergeCell ref="G26:G30"/>
    <mergeCell ref="H26:H30"/>
    <mergeCell ref="I26:I30"/>
    <mergeCell ref="J26:J30"/>
    <mergeCell ref="K26:K30"/>
    <mergeCell ref="M26:M30"/>
    <mergeCell ref="N26:N30"/>
    <mergeCell ref="O26:O30"/>
    <mergeCell ref="G36:G40"/>
    <mergeCell ref="H36:H40"/>
    <mergeCell ref="O36:O40"/>
    <mergeCell ref="B51:B55"/>
    <mergeCell ref="A21:A25"/>
    <mergeCell ref="B21:B25"/>
    <mergeCell ref="C21:C25"/>
    <mergeCell ref="A16:A20"/>
    <mergeCell ref="R56:R60"/>
    <mergeCell ref="P6:S7"/>
    <mergeCell ref="A3:S3"/>
    <mergeCell ref="A4:S4"/>
    <mergeCell ref="A5:S5"/>
    <mergeCell ref="A9:O9"/>
    <mergeCell ref="S11:S15"/>
    <mergeCell ref="Q11:Q15"/>
    <mergeCell ref="P11:P15"/>
    <mergeCell ref="O11:O15"/>
    <mergeCell ref="N11:N15"/>
    <mergeCell ref="M11:M15"/>
    <mergeCell ref="K11:K15"/>
    <mergeCell ref="J11:J15"/>
    <mergeCell ref="I11:I15"/>
    <mergeCell ref="H11:H15"/>
    <mergeCell ref="G11:G15"/>
    <mergeCell ref="C11:C15"/>
    <mergeCell ref="B11:B15"/>
    <mergeCell ref="A11:A15"/>
    <mergeCell ref="A8:O8"/>
    <mergeCell ref="R11:R15"/>
    <mergeCell ref="J16:J20"/>
    <mergeCell ref="K16:K20"/>
  </mergeCells>
  <phoneticPr fontId="2"/>
  <dataValidations count="2">
    <dataValidation type="list" allowBlank="1" showInputMessage="1" showErrorMessage="1" sqref="E61">
      <formula1>$E$81:$E$87</formula1>
    </dataValidation>
    <dataValidation type="list" allowBlank="1" showInputMessage="1" showErrorMessage="1" sqref="B11 B36 B41 B46 B31 B16 B21 B26 B51 B56">
      <formula1>$B$65:$B$66</formula1>
    </dataValidation>
  </dataValidations>
  <pageMargins left="0.78740157480314965" right="0.78740157480314965" top="0.39370078740157483" bottom="0.27559055118110237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内訳シート表紙</vt:lpstr>
      <vt:lpstr>宿泊単品（１名以上利用）</vt:lpstr>
      <vt:lpstr>宿泊単品（２名利用以上）</vt:lpstr>
      <vt:lpstr>交通付宿泊　１泊</vt:lpstr>
      <vt:lpstr>'交通付宿泊　１泊'!Print_Area</vt:lpstr>
      <vt:lpstr>'宿泊単品（１名以上利用）'!Print_Area</vt:lpstr>
      <vt:lpstr>'宿泊単品（２名利用以上）'!Print_Area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</dc:creator>
  <cp:lastModifiedBy>埼玉県</cp:lastModifiedBy>
  <cp:lastPrinted>2019-12-23T08:21:15Z</cp:lastPrinted>
  <dcterms:created xsi:type="dcterms:W3CDTF">2015-05-08T03:33:34Z</dcterms:created>
  <dcterms:modified xsi:type="dcterms:W3CDTF">2019-12-23T08:21:19Z</dcterms:modified>
</cp:coreProperties>
</file>